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40" yWindow="60" windowWidth="15600" windowHeight="7500"/>
  </bookViews>
  <sheets>
    <sheet name="Teaching Staff" sheetId="1" r:id="rId1"/>
  </sheets>
  <definedNames>
    <definedName name="_xlnm._FilterDatabase" localSheetId="0" hidden="1">'Teaching Staff'!$A$1:$P$228</definedName>
    <definedName name="_xlnm.Print_Area" localSheetId="0">'Teaching Staff'!$A$1:$P$228</definedName>
    <definedName name="_xlnm.Print_Titles" localSheetId="0">'Teaching Staff'!$1:$2</definedName>
  </definedNames>
  <calcPr calcId="125725"/>
</workbook>
</file>

<file path=xl/calcChain.xml><?xml version="1.0" encoding="utf-8"?>
<calcChain xmlns="http://schemas.openxmlformats.org/spreadsheetml/2006/main">
  <c r="Q40" i="1"/>
</calcChain>
</file>

<file path=xl/sharedStrings.xml><?xml version="1.0" encoding="utf-8"?>
<sst xmlns="http://schemas.openxmlformats.org/spreadsheetml/2006/main" count="1210" uniqueCount="664">
  <si>
    <t>Name of the Teacher</t>
  </si>
  <si>
    <t>Father's Name</t>
  </si>
  <si>
    <t>Date of Birth</t>
  </si>
  <si>
    <t>Desighnation</t>
  </si>
  <si>
    <t>Name of the college</t>
  </si>
  <si>
    <t>Department (Subject of)</t>
  </si>
  <si>
    <t>Professor</t>
  </si>
  <si>
    <t>Ashok Kapoor</t>
  </si>
  <si>
    <t>Year</t>
  </si>
  <si>
    <t>UG Qualification (University)</t>
  </si>
  <si>
    <t>PG Qualification with subject (University)</t>
  </si>
  <si>
    <t>N/A</t>
  </si>
  <si>
    <t>M.D. (Kaya Chikitsa) Jammu University</t>
  </si>
  <si>
    <t xml:space="preserve">M.S.- AYURVEDA (StriRoga&amp;PrasutiTantra)
Maharashtra University of Health Sciences, Nashik, India
</t>
  </si>
  <si>
    <t>Duration (dd/mm/yyyy)</t>
  </si>
  <si>
    <t>Assistant Professor/Lecturer</t>
  </si>
  <si>
    <t>Kriya Sharir</t>
  </si>
  <si>
    <t>Associate Professor/Reader</t>
  </si>
  <si>
    <t>Sanskriti Ayurvedic Medical College &amp; Hospital</t>
  </si>
  <si>
    <t>Rachana Sharir</t>
  </si>
  <si>
    <t>Sanskriti Ayurvedic Medical College and Hospital, Mathura</t>
  </si>
  <si>
    <t>Dravyaguna Vigyana</t>
  </si>
  <si>
    <t>Sanskriti Ayurvedic Medical College and Hopital, Mathura</t>
  </si>
  <si>
    <t>Rasa Shastra &amp; Bhaishajya Kalpana</t>
  </si>
  <si>
    <t>Stri Roga &amp; Prasuti Tantra</t>
  </si>
  <si>
    <t>SanskritiAyurvedic Medical College &amp; Hospital Mathura</t>
  </si>
  <si>
    <t>GS Ayurveda Medical College &amp; Hospital</t>
  </si>
  <si>
    <t>SanskritiAyurvedic Medical College &amp; Hospital Chhata Mathura</t>
  </si>
  <si>
    <t>Sanskriti Ayurvedic Medical College and Hospital, Chhata, Mathura</t>
  </si>
  <si>
    <t>Swasthavritta &amp; Yoga</t>
  </si>
  <si>
    <t>B.A.M.S Bharati Vidhyapeeth University Pune</t>
  </si>
  <si>
    <t>B.A.M.S. University of Delhi</t>
  </si>
  <si>
    <t>Yoga</t>
  </si>
  <si>
    <t>Assistant Profssor/Lecturer</t>
  </si>
  <si>
    <t>Kayachikitsa</t>
  </si>
  <si>
    <t>Sanskriti Ayurvedic Medical College &amp; Hospital Mathura</t>
  </si>
  <si>
    <t>Shalakya Tantra</t>
  </si>
  <si>
    <t>Assistant Professor/ Lecturer</t>
  </si>
  <si>
    <t>Sanskriti Ayurvedic Medial College &amp; Hospital, Mathura</t>
  </si>
  <si>
    <t>Biostatistician</t>
  </si>
  <si>
    <t>DBCP/A/7939</t>
  </si>
  <si>
    <t>Mr. Pars Ram Sharma</t>
  </si>
  <si>
    <t>M.S. (Prasuti Tantra avum Stri Roga)
IPGT &amp; RA Jamnagar</t>
  </si>
  <si>
    <t>B.A.M.S.  SRM Ayurvedic Medical College Bareilly
Chhatrapati Shahuji Maharaj University, Kanpur</t>
  </si>
  <si>
    <t>Mr. Shiva Asare Verma</t>
  </si>
  <si>
    <t>Sl No.</t>
  </si>
  <si>
    <t>Registration Number</t>
  </si>
  <si>
    <t>Experience Details</t>
  </si>
  <si>
    <t>Sri Sairam Ayurveda Medical College &amp; Research Centre</t>
  </si>
  <si>
    <t>Jammu Institute of Ayurveda &amp; Research</t>
  </si>
  <si>
    <t>Om Ayurvedic Medical College &amp; Research Centre</t>
  </si>
  <si>
    <t xml:space="preserve"> 
Professor</t>
  </si>
  <si>
    <t>B.A.M.S. Nagarjuna University, Nagarjuna Nagar</t>
  </si>
  <si>
    <t>M.D. (Kayachikitsa) Banaras Hindu University, Varanasi</t>
  </si>
  <si>
    <t>Mr. Thirupathi Reddy</t>
  </si>
  <si>
    <t>Yoga Teacher</t>
  </si>
  <si>
    <t>B.A.M.S           Vishnu Ayurved College, University of Calicut, Calicut, Kerala</t>
  </si>
  <si>
    <t>M.D (Rachana Sharir) Alvas Ayurveda Medical College, Rajiv Gandhi University of Health Sciences, Bangalore, Karnataka</t>
  </si>
  <si>
    <t>Ayurveda College,  
Coimbatore</t>
  </si>
  <si>
    <t>Mr. John William.V</t>
  </si>
  <si>
    <t>Ayurveda College Coimbatore</t>
  </si>
  <si>
    <t xml:space="preserve"> 
Kayachikitsa</t>
  </si>
  <si>
    <t>Kaumarbhritya -Bala Roga</t>
  </si>
  <si>
    <t>M.D. (Kayachikitsa) Vaidyaratnam Ayurved College Kerala University of Health Sciences, Thrissur</t>
  </si>
  <si>
    <t>Dr.Vijay Ayurvedic Medical College Hospital And Research Centere</t>
  </si>
  <si>
    <t>15-04-2021 to Till Date</t>
  </si>
  <si>
    <t>01-11-2017 to 26-03-2021</t>
  </si>
  <si>
    <t>02-11-2019 to 02-03-21</t>
  </si>
  <si>
    <t>10-09-2013 to 11-09-2018</t>
  </si>
  <si>
    <t>16-11-2016 to 11-09-2018</t>
  </si>
  <si>
    <t>02-11-1999 to 31-10-2004</t>
  </si>
  <si>
    <t>01-11-2004- to 30-10-2009</t>
  </si>
  <si>
    <t>01-11-2009 to 31-05-2013</t>
  </si>
  <si>
    <t>25-04-2019 to 11-01-2021</t>
  </si>
  <si>
    <t>15-03-2021 to Till Date</t>
  </si>
  <si>
    <t>03-02-2003 to 08-08-2009</t>
  </si>
  <si>
    <t>15-12-2012 to 31-05-2013</t>
  </si>
  <si>
    <t>01-06-2013 to 14-02-2019</t>
  </si>
  <si>
    <t>Sindagi Shantaveereshwar Ayurvedic Medical College Hospital</t>
  </si>
  <si>
    <t>Kalmathada Pujya Shri Virupaksha Shivacharya Ayurved College</t>
  </si>
  <si>
    <t>Shri Kalidas Ayurvedic Medical College And Hospital Badami</t>
  </si>
  <si>
    <t>M.D. (Kayachikitsa) Dr. BRKR Govt Ayurvedic College, NTR University of Health Sciences, Vijayawada, Andhra Pradesh</t>
  </si>
  <si>
    <t>B.A.M.S. Dr.NR Sastry Govt. Ayurvedic College, Nagarjuna University, Nagarjuna Nagar, Andhra Pradesh</t>
  </si>
  <si>
    <t>Mr Venkata</t>
  </si>
  <si>
    <t>YET's Sri Siddhrameshwar Ayurvedic Medical College</t>
  </si>
  <si>
    <t>Vaagdevi Ayurvedic Medical College</t>
  </si>
  <si>
    <t>BSSS'S Ramrao Patil Ayurved Mahavidyalaya &amp; Rugnalaya</t>
  </si>
  <si>
    <t>Sri Adi Siva Sadguru Alli Saheb Sivaaryula Ayurvedic Medical College and Research Center</t>
  </si>
  <si>
    <t>Jay Jalaram Ayurvedic Medical College</t>
  </si>
  <si>
    <t>Agad Tantra avum Vidhi Vaidyaka</t>
  </si>
  <si>
    <t>05-12-2005 to 30-05-2008</t>
  </si>
  <si>
    <t>01-06-2008 to 04-12-2010</t>
  </si>
  <si>
    <t>05-12-2010 to 09-01-2012</t>
  </si>
  <si>
    <t>10-01-2012 to 01-11-2012</t>
  </si>
  <si>
    <t>20-10-2015 to 09-07-2016</t>
  </si>
  <si>
    <t>10-07-2016 to 31-12-2019</t>
  </si>
  <si>
    <t>01-01-2020 to 11-02-2021</t>
  </si>
  <si>
    <t>M.D. (Dravya Guna Vigyana) Dr. BRKR Govt Ayurvedic College, NTR University of Health Sciences, Vijayawada, Andhra Pradesh</t>
  </si>
  <si>
    <t>B.A.M.S.Dr. BRKR Govt Ayurvedic College, NTR University of Health Sciences, Vijayawada, Andhra Pradesh</t>
  </si>
  <si>
    <t>Mr. Bhadraiah</t>
  </si>
  <si>
    <t>Sanskriti Ayurvedic Medical College &amp; Hospital Chhata Mathura</t>
  </si>
  <si>
    <t>Ayurveda College, Coimbatore</t>
  </si>
  <si>
    <t>09-03-2020 to 10-04-2021</t>
  </si>
  <si>
    <t>M.D (Rasa Shastra &amp; Bhaishajya) Govt. Ayurveda College , Thiruvananthapuram, Kerala University of Health Sciences, Thrissur</t>
  </si>
  <si>
    <t>B.A.M.S. Govt Ayurveda College, Kannur, Kannur University, Kerala</t>
  </si>
  <si>
    <t>Mr.  
Raveendran B</t>
  </si>
  <si>
    <t>Shalyatantra + (Ksharsutra Lab.)</t>
  </si>
  <si>
    <t>Shri Raghavendra Ayurved Medical College</t>
  </si>
  <si>
    <t>Photograph</t>
  </si>
  <si>
    <t>15-04-2021 to 30-06-2021</t>
  </si>
  <si>
    <t>01-07-2021 toTill Date</t>
  </si>
  <si>
    <r>
      <t xml:space="preserve">Dr. Anila R S
</t>
    </r>
    <r>
      <rPr>
        <b/>
        <sz val="10"/>
        <rFont val="Calibri"/>
        <family val="2"/>
        <scheme val="minor"/>
      </rPr>
      <t>(AYRB01469)</t>
    </r>
  </si>
  <si>
    <r>
      <t xml:space="preserve">Dr. Ekta Kapoor </t>
    </r>
    <r>
      <rPr>
        <b/>
        <sz val="10"/>
        <rFont val="Calibri"/>
        <family val="2"/>
        <scheme val="minor"/>
      </rPr>
      <t>(AYKC00048)</t>
    </r>
  </si>
  <si>
    <r>
      <t xml:space="preserve">Dr. Ramarao V V </t>
    </r>
    <r>
      <rPr>
        <b/>
        <sz val="10"/>
        <rFont val="Calibri"/>
        <family val="2"/>
        <scheme val="minor"/>
      </rPr>
      <t>(AYDG00999)</t>
    </r>
  </si>
  <si>
    <r>
      <t xml:space="preserve">Dr. Uppalapati Venkata Sheshatalpa Sai </t>
    </r>
    <r>
      <rPr>
        <b/>
        <sz val="10"/>
        <rFont val="Calibri"/>
        <family val="2"/>
        <scheme val="minor"/>
      </rPr>
      <t>(AYKC01983)</t>
    </r>
  </si>
  <si>
    <t>05-06-2013 to 31-03-2019</t>
  </si>
  <si>
    <r>
      <t xml:space="preserve">Dr. Hemlata Sharma </t>
    </r>
    <r>
      <rPr>
        <b/>
        <sz val="10"/>
        <rFont val="Calibri"/>
        <family val="2"/>
        <scheme val="minor"/>
      </rPr>
      <t>(AYPS00474)</t>
    </r>
  </si>
  <si>
    <r>
      <t xml:space="preserve">Dr. Aneesh John T </t>
    </r>
    <r>
      <rPr>
        <b/>
        <sz val="10"/>
        <rFont val="Calibri"/>
        <family val="2"/>
        <scheme val="minor"/>
      </rPr>
      <t>(AYKC00754)</t>
    </r>
  </si>
  <si>
    <t>Faculty of Ayurvedic Science, Jayoti Vidyapeeth Women's University</t>
  </si>
  <si>
    <t>Ahalia Ayurvedic Medical college</t>
  </si>
  <si>
    <t>16-12-2013 to 15-12-2018</t>
  </si>
  <si>
    <t>16-12-2018 to 01-10-2021</t>
  </si>
  <si>
    <t>M.D (Swastha Vritta &amp; Yoga) Govt. Ayurveda College , Thiruvananthapuram, Kerala University of Health Sciences, Thrissur</t>
  </si>
  <si>
    <t>Mr Kunjumon</t>
  </si>
  <si>
    <r>
      <t xml:space="preserve">Dr. Ashim M K </t>
    </r>
    <r>
      <rPr>
        <b/>
        <sz val="10"/>
        <rFont val="Calibri"/>
        <family val="2"/>
        <scheme val="minor"/>
      </rPr>
      <t>(AYSV00087)</t>
    </r>
  </si>
  <si>
    <t>16-12-2021 to Till Date</t>
  </si>
  <si>
    <t>B.A.M.S.Nangelil Ayurved College, Kerala University of Health Sciences, Thrissur, Kerala</t>
  </si>
  <si>
    <t>Mr. K C Abraham</t>
  </si>
  <si>
    <t>Mr. Shankar Singh</t>
  </si>
  <si>
    <t>B.A.M.S. University College of Ayurved, DR S R Rajasthan Ayurveda University, Jodhpur, Rajasthan Ayurved University, Jodhpur</t>
  </si>
  <si>
    <t>M.S. (Shalakya) Rishikul Govt. PG Ayurvedic College, Uttarakhand Ayurved University, Dehradun</t>
  </si>
  <si>
    <t>02-01-2021 to 15-12-2021</t>
  </si>
  <si>
    <t>03-01-2022 to Till Date</t>
  </si>
  <si>
    <t>Indira Gandhi Memorial Ayurvedic Medical College, &amp; Hospital,Bhubaneswar</t>
  </si>
  <si>
    <t>Shri Babu Singh Jay Singh Ayurvedic Medical College and Hospital</t>
  </si>
  <si>
    <t>12-09-2018 to 02-01-2022</t>
  </si>
  <si>
    <r>
      <t xml:space="preserve">Dr. Liya Abraham </t>
    </r>
    <r>
      <rPr>
        <b/>
        <sz val="10"/>
        <rFont val="Calibri"/>
        <family val="2"/>
        <scheme val="minor"/>
      </rPr>
      <t>(AYST01991)</t>
    </r>
  </si>
  <si>
    <t>Chhatisgarh Ayurved Medical College</t>
  </si>
  <si>
    <t>Gopabandhu Ayurveda Mahavidyalaya</t>
  </si>
  <si>
    <t>Ajivan Swasthya Samvardhan Ayurved Mahavidyalaya</t>
  </si>
  <si>
    <t>Desh Bhagat Ayurvedic College &amp; Hospital</t>
  </si>
  <si>
    <t>Bharat Ayurvedic Medical College</t>
  </si>
  <si>
    <t>01-04-2022 to Till Date</t>
  </si>
  <si>
    <t>08-03-2006 to 29-03-2010</t>
  </si>
  <si>
    <t>31-03-2010 to 25-03-2011</t>
  </si>
  <si>
    <t>26-03-2011 to 30-06-2011</t>
  </si>
  <si>
    <t>05-07-2011 to 16-05-2012</t>
  </si>
  <si>
    <t>19-05-2012 to 12-02-2015</t>
  </si>
  <si>
    <t>23-03-2015 to 08-04-2016</t>
  </si>
  <si>
    <t>09-04-2016 to 20-01-2017</t>
  </si>
  <si>
    <t>24-01-2017 to 19-01-2021</t>
  </si>
  <si>
    <t>20-01-2021 to 01-03-2022</t>
  </si>
  <si>
    <t>Mr. Achyutananda Pati</t>
  </si>
  <si>
    <t>B.A.M.S.Gopabandhu Ayurveda Mahavidyalaya, Utkal University, Bhubaneshwar</t>
  </si>
  <si>
    <t>M.D (Kayachikitsa) .Gopabandhu Ayurveda Mahavidyalaya, Utkal University, Bhubaneshwar</t>
  </si>
  <si>
    <t>Baba Hira Das Ji Ayurvedic Medical College &amp; Hospital</t>
  </si>
  <si>
    <t>21-05-2022 to Till Date</t>
  </si>
  <si>
    <r>
      <t xml:space="preserve">Dr. Vyas Manoj Rameshchandra </t>
    </r>
    <r>
      <rPr>
        <b/>
        <sz val="10"/>
        <rFont val="Calibri"/>
        <family val="2"/>
        <scheme val="minor"/>
      </rPr>
      <t>(AYRS00522)</t>
    </r>
  </si>
  <si>
    <t>Mr. Vyas Rameshchandra</t>
  </si>
  <si>
    <t>I44523A1</t>
  </si>
  <si>
    <t>TMAE Society Ayurved College</t>
  </si>
  <si>
    <t>Sanjeevani Ayurvedic Medical College</t>
  </si>
  <si>
    <t>Bharitya Ayurvedic Medical College, Gajraula</t>
  </si>
  <si>
    <t>05-02-2011  to 05-02-2016</t>
  </si>
  <si>
    <t>06-02-2016 to 30-06-2016</t>
  </si>
  <si>
    <t>30-09-2016 to 15-06-2017</t>
  </si>
  <si>
    <t>18-06-2017 to 04-04-2022</t>
  </si>
  <si>
    <t>24-05-2022 to Till Date</t>
  </si>
  <si>
    <t>Ashvin Rural Ayurved College</t>
  </si>
  <si>
    <t>Rajiv Lochan Ayurved Medical College</t>
  </si>
  <si>
    <t>Bhau Saheb Maulak Ayurved Mahavidyalaya</t>
  </si>
  <si>
    <r>
      <t xml:space="preserve">Dr. Anupama Nanasaheb Tarekar </t>
    </r>
    <r>
      <rPr>
        <b/>
        <sz val="10"/>
        <rFont val="Calibri"/>
        <family val="2"/>
        <scheme val="minor"/>
      </rPr>
      <t>(AYKB00247)</t>
    </r>
  </si>
  <si>
    <t>Mr. Tarekar Nanasaheb</t>
  </si>
  <si>
    <t>15-04-2021 to 13-02-2022</t>
  </si>
  <si>
    <t>14-02-2022 to Till Date</t>
  </si>
  <si>
    <t>B.A.M.S. Govt. Ayurved Mahavidyalaya, Nagpur, Nagpur University, Nagpur</t>
  </si>
  <si>
    <t>M.D. (Kumarbhritya - Bala Roga) Shri Ayurved Mahavidyalaya, Nagpur University, Nagpur</t>
  </si>
  <si>
    <t>01-11-2005 to 14-03-2006</t>
  </si>
  <si>
    <t>15-03-2006 to 26-07-2006</t>
  </si>
  <si>
    <t>11-10-2006 to 18-01-2009</t>
  </si>
  <si>
    <t>19-01-2009 to 26-11-2009</t>
  </si>
  <si>
    <t>27-11-2009 to 25-02-2011</t>
  </si>
  <si>
    <t>26-02-2011 to 12-04-2017</t>
  </si>
  <si>
    <t>13-04-2017 to 20-05-2022</t>
  </si>
  <si>
    <t>I24134</t>
  </si>
  <si>
    <t>06-02-2017 to 10-04-2021</t>
  </si>
  <si>
    <t>30-03-2021 to 15-12-2021</t>
  </si>
  <si>
    <t>06-06-2022 to Till Date</t>
  </si>
  <si>
    <t>B.A.M.S. Bhagat Phool Singh Mahila Vishwavidyalaya, Khanpur Kalan, Sonipat, Haryana -Shri Maru Singh Memorial Institute of Ayurveda Khanpur Kalan, Sonipat, HaryanaJodhpur</t>
  </si>
  <si>
    <t>Mr. Hemraj</t>
  </si>
  <si>
    <r>
      <t xml:space="preserve">Dr. Rekha Rani </t>
    </r>
    <r>
      <rPr>
        <b/>
        <sz val="10"/>
        <rFont val="Calibri"/>
        <family val="2"/>
        <scheme val="minor"/>
      </rPr>
      <t>(AYPS01189)</t>
    </r>
  </si>
  <si>
    <t>M.S.- Ayurveda (StriRoga&amp;PrasutiTantra) University College of Ayurved, DR S R Rajasthan Ayurveda University, Jodhpur, Rajasthan Ayurved University, Jodhpur</t>
  </si>
  <si>
    <t>M.S.- Ayurveda (Shalya Tantra) Shri Dharmasthala Manjunatheshwara Institute of Ayurveda and Hospital</t>
  </si>
  <si>
    <t>12-04-2021 to 20-05-2022</t>
  </si>
  <si>
    <t>Rog Nidana Evam Vikriti Vigyana</t>
  </si>
  <si>
    <t xml:space="preserve">Ayurved Samhita &amp; Siddhant (Sanskrit Language)
</t>
  </si>
  <si>
    <t>Ayurveda Samhita &amp; Siddhanta</t>
  </si>
  <si>
    <t>B.A. (Sanskrit)Tilka Manjhi Bhagalpur University, Bihar</t>
  </si>
  <si>
    <t>M.A. (Sanskrit) Bhagalpur University</t>
  </si>
  <si>
    <t>04-05-2022 to Till Date</t>
  </si>
  <si>
    <t>Teaching In Charge</t>
  </si>
  <si>
    <t>Training Head</t>
  </si>
  <si>
    <t>Uttar Pradesh Sanskrit Sansthan</t>
  </si>
  <si>
    <t>Sanskritabharati</t>
  </si>
  <si>
    <t>01-05-1999 to 30-04-2008</t>
  </si>
  <si>
    <t>01-09-2018 to 31-03-2022</t>
  </si>
  <si>
    <t>Late.  Mr. Mukhtinath Mishra</t>
  </si>
  <si>
    <t>Seth Murarilal Rasiwasia Ayurved College &amp; Hospital</t>
  </si>
  <si>
    <t>Kalawati Ayurvedic Medical College and Research Centre &amp; Hopital, Gorha</t>
  </si>
  <si>
    <t>Shree Ram Ayurvedic Medical College &amp; Hospital</t>
  </si>
  <si>
    <t>09-02-2013 to 02-01-2018</t>
  </si>
  <si>
    <t>03-01-2018 to 08-02-2018</t>
  </si>
  <si>
    <t>09-02-2018 to 31-10-2019</t>
  </si>
  <si>
    <t>01-11-2019 to 13-03-2021</t>
  </si>
  <si>
    <t>15-03-2021 to 08-02-2023</t>
  </si>
  <si>
    <t>09-02-2023 to10-02-2023</t>
  </si>
  <si>
    <t>11-02-2023 to Till date</t>
  </si>
  <si>
    <t>M.D. (Kriyasharir)
Jammu Institute of Ayurveda &amp; Research, University of Jammu</t>
  </si>
  <si>
    <t>B.A.M.S.
Jammu Institute of Ayurveda &amp; Research, University of Jammu</t>
  </si>
  <si>
    <t>12-11-983</t>
  </si>
  <si>
    <t>Mr. Balwant Singh</t>
  </si>
  <si>
    <t>Major SD Singh P.G. Ayurved Medical College &amp; Hospital</t>
  </si>
  <si>
    <t>SKS Ayurvedic Medical College Hospital And Research Center</t>
  </si>
  <si>
    <t>01-12-2022 to Till Date</t>
  </si>
  <si>
    <t>M.D (Samitha) Faculty of Ayurveda Institute Of Medical Science Banaras Hindu University</t>
  </si>
  <si>
    <t>B.A.M.S  Faculty of Ayurveda Institute Of Medical Science Banaras Hindu University</t>
  </si>
  <si>
    <t>19-10-2020 to 30-11-2022</t>
  </si>
  <si>
    <r>
      <t xml:space="preserve">Dr. Princy Purwar </t>
    </r>
    <r>
      <rPr>
        <b/>
        <sz val="10"/>
        <rFont val="Calibri"/>
        <family val="2"/>
        <scheme val="minor"/>
      </rPr>
      <t>(AYSS01417)</t>
    </r>
  </si>
  <si>
    <t>Mr. Ram Kumar Purwar</t>
  </si>
  <si>
    <t>01-04-2021 to 07-11-2022</t>
  </si>
  <si>
    <t>08-11-2022 to Till Date</t>
  </si>
  <si>
    <t>02-01-2023 to Till Date</t>
  </si>
  <si>
    <t>16-12-2021 to 19-12-2022</t>
  </si>
  <si>
    <t>20-12-2022 to Till Date</t>
  </si>
  <si>
    <t>SNVV Samasthe's SGV Ayurvedic Medical College, Hospital and Research Center Bailhongal</t>
  </si>
  <si>
    <t>Netra Chikitsa Ayurved College, Amreli</t>
  </si>
  <si>
    <t>Shri Babu Singh Dadduji Ayurvedic Medical College and Hospital</t>
  </si>
  <si>
    <t>01-01-2016 to 29-01-2019</t>
  </si>
  <si>
    <t>01-10-2019 to 05-01-2021</t>
  </si>
  <si>
    <t>06-01-2021 to 07-01-2021</t>
  </si>
  <si>
    <t>08-01-2021 to 18-09-2021</t>
  </si>
  <si>
    <t>07-10-2021 to 13-02-2023</t>
  </si>
  <si>
    <t>14-02-2023 to Till date</t>
  </si>
  <si>
    <t>M.S. (Shalakya) Shri J.G. Cooperative Hospital Society's Ayurved Medical College, Ghataprabha, Tq Gokak, Dist. Belgaum, Karnataka, Rajiv Gandhi University of Health Sciences, Bangalore</t>
  </si>
  <si>
    <t>B.A.M.S. KVG Ayurveda Medical College &amp; Hospital, Ambate Adka, Kurunjibag, Sullia T.Q., D.K., Karnataka, Rajiv Gandhi University of Health Sciences, Bangalore</t>
  </si>
  <si>
    <t>Mr. Kumaraswamy H.M</t>
  </si>
  <si>
    <t>09-01-2023 to Till Date</t>
  </si>
  <si>
    <t>P.hd (Statistics) Indira Gandhi National
Open University, New Delhi., M.Sc.(Statiistics)
Institute of Social Sciences (Affiliated to Dr. B. R. Ambedkar University), Agra, U.P.</t>
  </si>
  <si>
    <t>2022 (P.hd) 2009</t>
  </si>
  <si>
    <t>B.Sc.
Agra College, Agra
(Affiliated to Dr. B. R. Ambedkar University), Agra, U.P.</t>
  </si>
  <si>
    <t>Mr. Shrirang Jayabhaye</t>
  </si>
  <si>
    <t>Shri Hingulambika Education Society, Ayurved College</t>
  </si>
  <si>
    <t>Suryamukhi Dinesh Ayurved Medical College &amp; Hospital</t>
  </si>
  <si>
    <t>24-02-2021 to 27-02-2023</t>
  </si>
  <si>
    <t>03-08-2009 to 23-02-2021</t>
  </si>
  <si>
    <t>16-06-2008 to 31-12-2008</t>
  </si>
  <si>
    <t>M.S.- Ayurveda (Shalya Tantra) KLE University, Belgaum - KLE Shri B.M. Kankanawadi Ayurveda Mahavidyalaya, Belgaum, KLE University, Belgaum - KLE Shri B.M. Kankanawadi Ayurveda Mahavidyalaya, Belgaum</t>
  </si>
  <si>
    <t>B.A.M.S. Guru Nanak Ayurvedic Medical College and Research Institute, Gopalpur, Guru Ravidas Ayurved University Punjab, Hoshiarpur</t>
  </si>
  <si>
    <r>
      <t xml:space="preserve">Dr. Shubham Gupta </t>
    </r>
    <r>
      <rPr>
        <b/>
        <sz val="10"/>
        <rFont val="Calibri"/>
        <family val="2"/>
        <scheme val="minor"/>
      </rPr>
      <t>(AYST00756)</t>
    </r>
  </si>
  <si>
    <t>Mr. Brajesh Gupta</t>
  </si>
  <si>
    <t>09-09-2018 to 06-12-2018</t>
  </si>
  <si>
    <t>Dhanwantri Ayurvedic Medical College , Hospital &amp; Research Centre, Mathura</t>
  </si>
  <si>
    <t>Guru Nanak Ayurvedic Medical College and Research Institute</t>
  </si>
  <si>
    <t>07-01-2019 to 10-03-2020</t>
  </si>
  <si>
    <t>SKS Ayurvedic Medical College Hospital And Research Centre</t>
  </si>
  <si>
    <t>19-01-2021 to 30-11-2022</t>
  </si>
  <si>
    <t>Mr. M Narayanan Nambiar</t>
  </si>
  <si>
    <t>B.A.M.S, Sri Dharmasthala Manjunatheshwara College of Ayurveda, Mangalore University Mangalore</t>
  </si>
  <si>
    <t>M.D. (Bhaishajya Kalpana) Sri Dharmasthala Manjunatheshwara College of Ayurveda, Rajiv Gandhi University of Health Sciences, Bangalore</t>
  </si>
  <si>
    <t>Sri Dharmasthala Manjunatheshwara College of Ayurveda</t>
  </si>
  <si>
    <t>P.N Panicker Souhruda Ayurveda Medical College</t>
  </si>
  <si>
    <r>
      <t xml:space="preserve">Dr. Mohanan M </t>
    </r>
    <r>
      <rPr>
        <b/>
        <sz val="10"/>
        <rFont val="Calibri"/>
        <family val="2"/>
        <scheme val="minor"/>
      </rPr>
      <t>(AYRB00469)</t>
    </r>
  </si>
  <si>
    <t>Mr. Anil Kumar Pachori</t>
  </si>
  <si>
    <r>
      <t xml:space="preserve">Mr. Sudhistha Kuamr Mishra
</t>
    </r>
    <r>
      <rPr>
        <b/>
        <sz val="10"/>
        <rFont val="Calibri"/>
        <family val="2"/>
        <scheme val="minor"/>
      </rPr>
      <t>(AYSN00596)</t>
    </r>
  </si>
  <si>
    <t>22-04-2023 to Till Date</t>
  </si>
  <si>
    <t>20-04-2023 to 21-04-2023</t>
  </si>
  <si>
    <t>08-01-2016 to 31-03-2021</t>
  </si>
  <si>
    <t>Mr. T R Ramachandran</t>
  </si>
  <si>
    <t>B.A.M.S.
Kannur University Kerala</t>
  </si>
  <si>
    <t>M.D. (Samhita &amp; Siddhanta)
RGUHS, Karanataka</t>
  </si>
  <si>
    <t>Ashtamgama Ayurveda Chikitsalayam Vidyapeedham</t>
  </si>
  <si>
    <r>
      <t xml:space="preserve">Dr. Shipra Pandey </t>
    </r>
    <r>
      <rPr>
        <b/>
        <sz val="10"/>
        <rFont val="Calibri"/>
        <family val="2"/>
        <scheme val="minor"/>
      </rPr>
      <t>(AYKC00424)</t>
    </r>
  </si>
  <si>
    <t>Mr. Shyam Naryan Upadhyay</t>
  </si>
  <si>
    <t>Shri Bahubali Vidyapeeths J. V. Mandals Grameen Ayurvedic Medical College Terdal</t>
  </si>
  <si>
    <t>Uttaranchal Ayurvedic College</t>
  </si>
  <si>
    <t>Kala Ashram Ayurveda Medical College &amp; Hospital</t>
  </si>
  <si>
    <t>Santushti Human Development Educational and Welfare Society, Santushti College of Medical &amp; Higher Studies, Santusti Ayurvedic Medical College &amp; Hospital</t>
  </si>
  <si>
    <t xml:space="preserve"> 
Assistant Professor/Lecturer
</t>
  </si>
  <si>
    <t>31-10-2011 to 31-10-2013</t>
  </si>
  <si>
    <t>12-11-2013 to 07-12-2015</t>
  </si>
  <si>
    <t>08-12-2015 to 08-12-2016</t>
  </si>
  <si>
    <t>28-05-2021 to 04-04-2022</t>
  </si>
  <si>
    <t>05-04-2022 to 06-02-2023</t>
  </si>
  <si>
    <t>01-03-2023 to Till date</t>
  </si>
  <si>
    <t>M.D (Kayachikitsa) Maharashtra Arogya Mandals Sumatibhai Shah Ayurved Mahavidyalaya, Maharashtra University of Health Sciences, Nashik</t>
  </si>
  <si>
    <t>Parrasianikkadavu Ayurved Medical College</t>
  </si>
  <si>
    <t>Glocal College of Ayurvedic Medical Science</t>
  </si>
  <si>
    <t>Shalkya tantra</t>
  </si>
  <si>
    <t>28-02-2023 to 01-03-23</t>
  </si>
  <si>
    <t>02-03-2023 to Till Date</t>
  </si>
  <si>
    <t>01-05-2007 to 24-03-2011</t>
  </si>
  <si>
    <t>25-03-2011 to 01-05-2012</t>
  </si>
  <si>
    <t>02-05-2012 to 31-10-2017</t>
  </si>
  <si>
    <t>01-11-2017 to 31-08-2018</t>
  </si>
  <si>
    <t>01-09-2018 to 10-12-2021</t>
  </si>
  <si>
    <t>11-12-2021 to 30-01-2023</t>
  </si>
  <si>
    <t>31-01-2023 to Till Date</t>
  </si>
  <si>
    <t>Shri Dhanwantri Ayurvedic Medical College , Hospital &amp; Research Centre</t>
  </si>
  <si>
    <t>11-03-2020 to 18-01-2021</t>
  </si>
  <si>
    <t>20-12-2021 to 31-05-2022</t>
  </si>
  <si>
    <t>Bhartiya Ayurvedic Medical College</t>
  </si>
  <si>
    <t>09-12-2016 to 30-01-2021</t>
  </si>
  <si>
    <t>15-05-2013 to 01-10-20015</t>
  </si>
  <si>
    <t>Amrutha School of Ayurveda</t>
  </si>
  <si>
    <t>B.A.M.S.                          Maharashtra University of Health Sciences, Nashik</t>
  </si>
  <si>
    <t>M.S. (Shalya Tantra)         R.T.N. University, Nagpur</t>
  </si>
  <si>
    <t>Dr. Krishna Gopal Dwivedi Ayurvedic Medical College and Hospital, Jhansi</t>
  </si>
  <si>
    <t>B.A.M.S                           Amaravati University, Amaravati</t>
  </si>
  <si>
    <t>28-04-2018 to  30-06-2023</t>
  </si>
  <si>
    <t>01-07-2023 to  Till Date</t>
  </si>
  <si>
    <r>
      <t xml:space="preserve">Dr. Priyanka Kalyan Kotwal          </t>
    </r>
    <r>
      <rPr>
        <b/>
        <sz val="10"/>
        <rFont val="Calibri"/>
        <family val="2"/>
        <scheme val="minor"/>
      </rPr>
      <t>(AYPS01514)</t>
    </r>
  </si>
  <si>
    <t>16-08-2023 to Till Date</t>
  </si>
  <si>
    <t>Mr. Kalyan Babanrao Kotwal</t>
  </si>
  <si>
    <t>I-84892-A</t>
  </si>
  <si>
    <t xml:space="preserve">M.S.- Ayurveda (Prasuti avum Stri Roga)
Pune District Education Associations, College of Ayurveda &amp; Research Centre  , Maharashtra University of Health Sciences, Nashik
</t>
  </si>
  <si>
    <t>B.A.M.S.Bhartiya Sanskriti Darshan Trust Ayurved Mahavidyalaya, Maharashtra University of Health Sciences, Nashik</t>
  </si>
  <si>
    <t>M.S (Shalya Samanya) Rajiv Gandhi University of Health Sciences, Bangalore</t>
  </si>
  <si>
    <t>B.A.M.S. Chhatrapati Shahuji Maharaj University, Kanpur</t>
  </si>
  <si>
    <r>
      <t xml:space="preserve">Dr. Saurabh Gupta
</t>
    </r>
    <r>
      <rPr>
        <b/>
        <sz val="10"/>
        <rFont val="Calibri"/>
        <family val="2"/>
        <scheme val="minor"/>
      </rPr>
      <t>(AYST01498)</t>
    </r>
  </si>
  <si>
    <t>Mr. Jagat Narayan Gupta</t>
  </si>
  <si>
    <t>03-08-2017 to 31-01-2019</t>
  </si>
  <si>
    <t>01-03-2019 to 01-12-2020</t>
  </si>
  <si>
    <t>14-01-2020 to 01-12-2020</t>
  </si>
  <si>
    <t>02-01-2021 to 31-05-2022</t>
  </si>
  <si>
    <t>01-09-2022 to 31-12-2022</t>
  </si>
  <si>
    <t>16-09-2023 to 17-09-2023</t>
  </si>
  <si>
    <t>18-09-2023 to Till Date</t>
  </si>
  <si>
    <t>Nangelil Ayurved College</t>
  </si>
  <si>
    <t>18-09-23 to Tiil date</t>
  </si>
  <si>
    <t>19-01-1993 to 18-01-1998</t>
  </si>
  <si>
    <t>19-01-1998 to 30-06-2009</t>
  </si>
  <si>
    <t>01-07-2009 to 09-11-2013</t>
  </si>
  <si>
    <t>03-12-2013 to 30-11-2015</t>
  </si>
  <si>
    <t>14-12-2015 to 23-02-2021</t>
  </si>
  <si>
    <t>25-03-2021 to 06-02-2023</t>
  </si>
  <si>
    <t>Ph.D., (Comparative study of indigenous compound nirhundi rasna and parijat with agni karma for management, M.S. (Shalya Tantra) Faculty of Ayurveda Institute Of Medical Science Banaras Hindu University, Banaras Hindu University, Varanasi</t>
  </si>
  <si>
    <t xml:space="preserve">                 B.A.M.S.                        University of Mysore, Mysore</t>
  </si>
  <si>
    <t>2012 &amp; 1988</t>
  </si>
  <si>
    <t>Mr. S. Mahalinga Bhat</t>
  </si>
  <si>
    <t>01-12-2022 to 21-12-2023</t>
  </si>
  <si>
    <t>22-12-2023 to Till Date</t>
  </si>
  <si>
    <t>29-12-2020 to 14-12-23</t>
  </si>
  <si>
    <t>15-12-2023 to Till Date</t>
  </si>
  <si>
    <t>05-10-2021 to 21-12-23</t>
  </si>
  <si>
    <t>13-04-2023 to 18-04-2023</t>
  </si>
  <si>
    <t>19-04-2023 to 18-12-2023</t>
  </si>
  <si>
    <t>M.S. (Shalakya) Shri Dharmasthala Manjunatheshwara Institute of Ayurveda and Hospital, Rajiv Gandhi University of Health Sciences, Bangalore</t>
  </si>
  <si>
    <t>B.A.M.S  Shri Dharmasthala Manjunatheshwara Institute of Ayurveda and Hospital, Rajiv Gandhi University of Health Sciences, Bangalore</t>
  </si>
  <si>
    <t>SAS Ayurvedic Medical College &amp; Hospital</t>
  </si>
  <si>
    <t>01-12-2023 to Till Date</t>
  </si>
  <si>
    <t>SMBT Ayurved College and Hospital</t>
  </si>
  <si>
    <t>Mahaveer Ayurvedic Medical College and Hospital</t>
  </si>
  <si>
    <t>Sri Ganganagar College of Ayurvedic Sciences and Hospital</t>
  </si>
  <si>
    <t>Jagdamba Education Society, Matoshri Asarabai Darade Ayurved college</t>
  </si>
  <si>
    <t>I-74608-A</t>
  </si>
  <si>
    <t>Mr. Suresh Bhauraoji Dalvi</t>
  </si>
  <si>
    <t>B.A.M.S.  Ayurved Seva Sangh Ayurved MahavidyalayaMaharashtra University of Health Sciences, Nashik</t>
  </si>
  <si>
    <t>M.S. (Prasuti Tantra avum Stri Roga), Ashtang Ayurved Mahavidyalaya, University of Poona, Pune</t>
  </si>
  <si>
    <t>02-12-2008 to 20-11-2009</t>
  </si>
  <si>
    <t>26-11-2009 to 22-06-2010</t>
  </si>
  <si>
    <t>30-08-2013 to 09-02-2015</t>
  </si>
  <si>
    <t>01-10-2015 to 20-10-2016</t>
  </si>
  <si>
    <t>24-10-2016 to 30-06-2017</t>
  </si>
  <si>
    <t>07-07-2017 to 31-03-2022</t>
  </si>
  <si>
    <t>02-05-2022 to 02-03-2023</t>
  </si>
  <si>
    <t>03-03-2023 to 20-10-2023</t>
  </si>
  <si>
    <t>25-10-2023 to 25-10-2023</t>
  </si>
  <si>
    <t>26-10-2023 to Till Date</t>
  </si>
  <si>
    <t>Mr. Lukose</t>
  </si>
  <si>
    <t>M.D (Rachana Sharir) Maharashtra Arogya Mandal's Sumatibhai Shah Ayurved Mahavidyalaya, Hadapsar Maharashtra University of Health Sciences, Nashik</t>
  </si>
  <si>
    <r>
      <t xml:space="preserve">Dr. Surabhi E Ramankutty </t>
    </r>
    <r>
      <rPr>
        <b/>
        <sz val="10"/>
        <rFont val="Calibri"/>
        <family val="2"/>
        <scheme val="minor"/>
      </rPr>
      <t>(AYRS00282)</t>
    </r>
  </si>
  <si>
    <t>Mr. Ramankutty E</t>
  </si>
  <si>
    <t>B.A.M.S. Government Ayurveda College, Tripunithura, Mahatma Gandhi University, Kottayam</t>
  </si>
  <si>
    <t>05-07-2017 to 12-04-2023</t>
  </si>
  <si>
    <t>04-07-2012 to 04-07-2017</t>
  </si>
  <si>
    <t>B.A.M.S. Pankaja Kasthuri Ayurveda Medical College, Kerala University, Kerala</t>
  </si>
  <si>
    <t>Panchakarma</t>
  </si>
  <si>
    <t>B.A.M.S     Smt. Kamaladevi Gauridutt Mittal Punarvasu Ayurved Mahavidyalaya, Maharashtra University of Health Sciences, Nashik</t>
  </si>
  <si>
    <t>12-09-2018 to 29-10-2020</t>
  </si>
  <si>
    <r>
      <t xml:space="preserve">Dr. Elsy Lukose </t>
    </r>
    <r>
      <rPr>
        <b/>
        <sz val="10"/>
        <rFont val="Calibri"/>
        <family val="2"/>
        <scheme val="minor"/>
      </rPr>
      <t>(AYSK00267)</t>
    </r>
  </si>
  <si>
    <r>
      <t xml:space="preserve">Dr. Anita
</t>
    </r>
    <r>
      <rPr>
        <b/>
        <sz val="10"/>
        <rFont val="Calibri"/>
        <family val="2"/>
        <scheme val="minor"/>
      </rPr>
      <t>(AYRS01521)</t>
    </r>
  </si>
  <si>
    <t>Mr. Mohan Lal</t>
  </si>
  <si>
    <t>21-04-2024 to Till Date</t>
  </si>
  <si>
    <t xml:space="preserve">B.A.M.S  University College of Ayurved, DR S R Rajasthan Ayurveda University, Jodhpur, Dr. Sarvepalli Radhakrishnan Rajasthan Ayurved University, </t>
  </si>
  <si>
    <t>Ayurveda Vachaspati - M.D. (Rachana Sharir) National Institute of Ayurved, National Institute of Ayurveda, Deemed to be University
Data Meghe Institute of Medical Sciences University</t>
  </si>
  <si>
    <r>
      <t xml:space="preserve">Dr. Meena Yadav
</t>
    </r>
    <r>
      <rPr>
        <b/>
        <sz val="10"/>
        <rFont val="Calibri"/>
        <family val="2"/>
        <scheme val="minor"/>
      </rPr>
      <t>(AYRN00985)</t>
    </r>
  </si>
  <si>
    <t>B.A.M.S. Dr.D.Y.Patil College of Ayurved and Research Centre, Pimpri, Pune, Maharashtra University of Health Sciences, Nashik</t>
  </si>
  <si>
    <t>M.D. (Rog Nidan avum Vikriti Vigyana) Dr.D.Y.Patil College of Ayurved and Research Centre, Pimpri, Pune, DR. D.Y. Patil  Vidyapeeth , Pune</t>
  </si>
  <si>
    <t>Mr. Lt Hukum Singh Yadav</t>
  </si>
  <si>
    <t>23-09-2022 to 22-07-2024</t>
  </si>
  <si>
    <t>Mr. Vinay Kumar Shukla</t>
  </si>
  <si>
    <t>01-08-2024 to Till Date</t>
  </si>
  <si>
    <t>M.D. (Kayachikitsa)  Major SD Singh P.G. Ayurved Medical College &amp; Hospital, Chhatrapati Shahuji Maharaj University, Kanpur</t>
  </si>
  <si>
    <t>B.A.M.S. Bapuji Ayurvedic Medical College And Hospital,Shivamogga, Rajiv Gandhi University of Health Sciences, Bangalore</t>
  </si>
  <si>
    <r>
      <t xml:space="preserve">Dr. Miteshsingh B. Chauhan
</t>
    </r>
    <r>
      <rPr>
        <b/>
        <sz val="10"/>
        <rFont val="Calibri"/>
        <family val="2"/>
        <scheme val="minor"/>
      </rPr>
      <t>(AYAT00129)</t>
    </r>
  </si>
  <si>
    <t>Mr. Bachaisingh Chauhan</t>
  </si>
  <si>
    <t>B.A.M.S. Govt. Ayurved Mahavidyalaya, Nagpur, Maharashtra University of Health Sciences, Nashik</t>
  </si>
  <si>
    <t>M.D (Agad Tantra) Govt. Ayurved Mahavidyalaya, Nagpur, Maharashtra University of Health Sciences, Nashik</t>
  </si>
  <si>
    <t>16-12-2021 to 05-08-2024</t>
  </si>
  <si>
    <t>06-08-2024 to Till Date</t>
  </si>
  <si>
    <t>01-12-2021 to 15-12-2021</t>
  </si>
  <si>
    <t>22-09-2016 to 30-11-2021</t>
  </si>
  <si>
    <t>09-09-2024 to Till Date</t>
  </si>
  <si>
    <t>15-03-2024 to 31-07-2024</t>
  </si>
  <si>
    <t>Siddheshwar Hanumanji Ayurveda College</t>
  </si>
  <si>
    <t>Mr. Devendra Kumar Sharma</t>
  </si>
  <si>
    <t>M.D (Dravya Guna Vigyana) National Institute of Ayurved, National Institute of Ayurveda, Deemed to be University</t>
  </si>
  <si>
    <t xml:space="preserve">B.A.M.S National Institute of Ayurved, Dr. Sarvepalli Radhakrishnan Rajasthan Ayurved University, </t>
  </si>
  <si>
    <r>
      <t xml:space="preserve">Dr. Vandana  Sharma
</t>
    </r>
    <r>
      <rPr>
        <b/>
        <sz val="10"/>
        <rFont val="Calibri"/>
        <family val="2"/>
        <scheme val="minor"/>
      </rPr>
      <t>(AYKB01129)</t>
    </r>
  </si>
  <si>
    <t>B.A.M.S. Ayurvedic and Unani Tibbia College, Delhi, Delhi University, Delhi</t>
  </si>
  <si>
    <t>M.D. (Kumarbhritya - Bala Roga) All India Institute Of Ayurveda, Delhi, Delhi University, Delhi</t>
  </si>
  <si>
    <t>01-05-2024 to Till Date</t>
  </si>
  <si>
    <t xml:space="preserve"> 
Mr. Jaidev Sharma</t>
  </si>
  <si>
    <t>Mr. Prmaod Kumar Sharma</t>
  </si>
  <si>
    <r>
      <t>Mr. Ashish Sharma                               (</t>
    </r>
    <r>
      <rPr>
        <b/>
        <sz val="10"/>
        <rFont val="Calibri"/>
        <family val="2"/>
        <scheme val="minor"/>
      </rPr>
      <t>Yoga Teacher)</t>
    </r>
  </si>
  <si>
    <t>B.A. D.B.R.A.U, Agra</t>
  </si>
  <si>
    <t>M.A (Yoga)  Patanjali University, Haridwar</t>
  </si>
  <si>
    <r>
      <t xml:space="preserve">Dr. Laxmi Sharma </t>
    </r>
    <r>
      <rPr>
        <b/>
        <sz val="10"/>
        <rFont val="Calibri"/>
        <family val="2"/>
        <scheme val="minor"/>
      </rPr>
      <t>(AYDG01986)</t>
    </r>
  </si>
  <si>
    <t>22-12-2023 to 24-10-24</t>
  </si>
  <si>
    <t>25-10-2024 to Till Date</t>
  </si>
  <si>
    <t>Contact Number</t>
  </si>
  <si>
    <t>Email Id</t>
  </si>
  <si>
    <t>drjayamohanan@gmail.com</t>
  </si>
  <si>
    <t>jayalakshmyammal@gmail.com</t>
  </si>
  <si>
    <t xml:space="preserve"> 
8960276642</t>
  </si>
  <si>
    <t>princy.purwar@gmail.com</t>
  </si>
  <si>
    <t>msudhishtha@gmail.com</t>
  </si>
  <si>
    <t>manojvyas1980@gmail.com</t>
  </si>
  <si>
    <t>drsurabhisajan@gmail.com</t>
  </si>
  <si>
    <t xml:space="preserve"> 
8300873842</t>
  </si>
  <si>
    <t>anita0606kumari@gmail.com</t>
  </si>
  <si>
    <t xml:space="preserve"> 
6350631608</t>
  </si>
  <si>
    <t xml:space="preserve"> 
drvvramarao11@yahoo.com</t>
  </si>
  <si>
    <t>drlaxmi426@gmail.com</t>
  </si>
  <si>
    <t xml:space="preserve"> 
7976402241</t>
  </si>
  <si>
    <t>meenayadav528@gmail.com</t>
  </si>
  <si>
    <t>dr.uvstsai62@gmail.com</t>
  </si>
  <si>
    <t xml:space="preserve"> 
8985024452</t>
  </si>
  <si>
    <t xml:space="preserve"> 
ayudrajith@gmail.com</t>
  </si>
  <si>
    <t xml:space="preserve"> 
9447319261</t>
  </si>
  <si>
    <t xml:space="preserve">Associate Professor/Reader
</t>
  </si>
  <si>
    <t xml:space="preserve">Assistant Professor/Lecturer
</t>
  </si>
  <si>
    <t>Vishnu Ayurved College</t>
  </si>
  <si>
    <t>Mannam Ayurveda Co operative Medical College</t>
  </si>
  <si>
    <t>Sree Narayana Institute of Ayurvedic Studies &amp; Research</t>
  </si>
  <si>
    <t>Alvas Ayurveda Medical College</t>
  </si>
  <si>
    <t>Pioneer Ayurvedic College &amp; Hospital, Ajwa Nimeta Road, At &amp; Post Sayajipura, Vadodara-19, Gujarat</t>
  </si>
  <si>
    <t>Shri Anand Niketan Dharmshala Avom Dharmik Trust, Shri Dhanwantri Ayurvedic Medical College &amp; Research Centre</t>
  </si>
  <si>
    <t>R.G.S. Ayurvedic Medical College &amp; Research Center, Vill-Karaundi, Po-Itaunja, Teh-Bakshi Ka Talab, Dist-Lucknow-226203, Uttar Pradesh</t>
  </si>
  <si>
    <t>10-11-2003 to 11-08-2005</t>
  </si>
  <si>
    <t>12-08-2005 to 13-01-2006</t>
  </si>
  <si>
    <t>14-01-2006 to 14-04-2007</t>
  </si>
  <si>
    <t>16-04-2007 to 31-01-2009</t>
  </si>
  <si>
    <t>2-02-2009 to 10-11-2013</t>
  </si>
  <si>
    <t>11-11-2013 to 06-01-2021</t>
  </si>
  <si>
    <t>7-01-2021 to 06-03-2021</t>
  </si>
  <si>
    <t>07-03-2021 to 18-01-2022</t>
  </si>
  <si>
    <t>11-02-2022 to 13-06-2022</t>
  </si>
  <si>
    <t>14-06-2022 to 30-09-2022</t>
  </si>
  <si>
    <t>13-01-2023 to 03-10-2023</t>
  </si>
  <si>
    <t>12-12-2023 to 11-12-2024</t>
  </si>
  <si>
    <t>03-01-2025 to till date</t>
  </si>
  <si>
    <t>2012 &amp; 2003</t>
  </si>
  <si>
    <t>Ph.D. (Bhaishajyakalpana)  National Institute of Ayurved Rajasthan Ayurved University, Jodhpur &amp; M.D. (Bhaishajya Kalpna), Shri Dharmasthala Manjunatheshwara Institute of Ayurveda and Hospital, Rajiv Gandhi University of Health Sciences, Bangalore</t>
  </si>
  <si>
    <t xml:space="preserve"> 
1998</t>
  </si>
  <si>
    <t>B.A.M.S. Shri Dharmasthala Manjunatheshwara Institute of Ayurveda and Hospital,  
Mangalore University Mangalore</t>
  </si>
  <si>
    <t>Mr. K Raveendra Kurup</t>
  </si>
  <si>
    <r>
      <t xml:space="preserve">Dr. Ajith Kumar R </t>
    </r>
    <r>
      <rPr>
        <b/>
        <sz val="10"/>
        <rFont val="Calibri"/>
        <family val="2"/>
        <scheme val="minor"/>
      </rPr>
      <t>(AYRB00787)</t>
    </r>
  </si>
  <si>
    <t>anilars2016@gmail.com</t>
  </si>
  <si>
    <t>aneeshjohn1987@gmail.com</t>
  </si>
  <si>
    <t>anupama01banubakde@gmail.com</t>
  </si>
  <si>
    <t>nehasharma28595@gmail.com</t>
  </si>
  <si>
    <t xml:space="preserve"> 
8307856863</t>
  </si>
  <si>
    <t>nilesh.dalvi1472@gmail.com</t>
  </si>
  <si>
    <t>pritigarg19@yahoo.co,</t>
  </si>
  <si>
    <t>dr.hemlatasharma08@gmail.com</t>
  </si>
  <si>
    <t>drpriyankakobsgyne1@gmail.com</t>
  </si>
  <si>
    <t xml:space="preserve"> 
7350749942</t>
  </si>
  <si>
    <t>drrekharani@jvwu.ac.in</t>
  </si>
  <si>
    <t xml:space="preserve"> 
cmitesh306@gmail.com</t>
  </si>
  <si>
    <t xml:space="preserve"> 
7067820551</t>
  </si>
  <si>
    <t>mymeghayadav322@gmail.com</t>
  </si>
  <si>
    <t xml:space="preserve"> 
8770531067</t>
  </si>
  <si>
    <t>M.D. Ayurvedic College &amp; Hospital, Agra</t>
  </si>
  <si>
    <t>Sanskriti Ayurvedic Medical College &amp; Hospital, Chhata Mathura</t>
  </si>
  <si>
    <t>M.D.  (Agad tantra avum Vidhi vaidyaka), Shri Narayan Prasad Awasthi Government Ayurved College, Raipur, Pt. Deendayal Upadhyay Memorial Health Sciences And Ayush University, Chhattisgarh</t>
  </si>
  <si>
    <t>B.A.M.S.  
Rajiv Lochan Ayurved  Medical College   Pt. Deendayal Upadhyay Memorial Health Sciences And Ayush University, Chhattisgarh</t>
  </si>
  <si>
    <t xml:space="preserve"> 
2018</t>
  </si>
  <si>
    <t xml:space="preserve"> 
2024</t>
  </si>
  <si>
    <t>19-07-2024 to 03-10-2024</t>
  </si>
  <si>
    <t>04-10-2024 to till date</t>
  </si>
  <si>
    <r>
      <t xml:space="preserve">Dr. Megha Yadav </t>
    </r>
    <r>
      <rPr>
        <b/>
        <sz val="10"/>
        <rFont val="Calibri"/>
        <family val="2"/>
        <scheme val="minor"/>
      </rPr>
      <t>(AYAT00823)</t>
    </r>
  </si>
  <si>
    <t>Mr. Bhola Singh Yadav</t>
  </si>
  <si>
    <t>15-06-2010 to 31-08-2016</t>
  </si>
  <si>
    <t>01-09-2016 to 31-08-2020</t>
  </si>
  <si>
    <t>01-09-2020 to 10-01-2025</t>
  </si>
  <si>
    <t>11-01-2025 to till date</t>
  </si>
  <si>
    <t xml:space="preserve"> 
dr.rajeshkp@yahoo.co.in</t>
  </si>
  <si>
    <t xml:space="preserve"> 
2010</t>
  </si>
  <si>
    <t>M.D. (Dravya Guna Vigyana), Alvas Ayurveda Medical College, Rajiv Gandhi University of Health Sciences, Bangalore</t>
  </si>
  <si>
    <t>B.A.M.S. Sri Dharmasthala Manjunatheshwara College of Ayurveda, Rajiv Gandhi University of Health Sciences, Bangalore</t>
  </si>
  <si>
    <t>Mr. Anandan P</t>
  </si>
  <si>
    <t xml:space="preserve"> 
drshiprahpandey@gmail.com</t>
  </si>
  <si>
    <t xml:space="preserve"> 
8108465603</t>
  </si>
  <si>
    <t>ashiminee@gmail.com</t>
  </si>
  <si>
    <t>sharmaashish10981098@gmail.com</t>
  </si>
  <si>
    <t xml:space="preserve"> 
8077463586</t>
  </si>
  <si>
    <t xml:space="preserve"> 
mjayabhaye@yahoo.co.in</t>
  </si>
  <si>
    <t xml:space="preserve"> 
9273604440</t>
  </si>
  <si>
    <t xml:space="preserve"> 
bhatsubrahmanya860@gmail.com</t>
  </si>
  <si>
    <t xml:space="preserve"> 
9454862132</t>
  </si>
  <si>
    <t xml:space="preserve"> 
sau3847@gmail.com</t>
  </si>
  <si>
    <t>shubhamguptabams@gmail.com</t>
  </si>
  <si>
    <t>liyaabraham123@gmail.com</t>
  </si>
  <si>
    <t xml:space="preserve"> 
9380109612</t>
  </si>
  <si>
    <t>dpati.sjv@gmail.com</t>
  </si>
  <si>
    <t xml:space="preserve"> 
9438080438</t>
  </si>
  <si>
    <t xml:space="preserve"> 
smritidivyashukla21@gmail.com</t>
  </si>
  <si>
    <t xml:space="preserve"> 
9368220846</t>
  </si>
  <si>
    <t>srdrelsysh@gmail.com</t>
  </si>
  <si>
    <t>vinykumarhk@gmail.com</t>
  </si>
  <si>
    <t xml:space="preserve"> 
harimohantanwar3@gmail.com</t>
  </si>
  <si>
    <t>evrdoc@gmail.com</t>
  </si>
  <si>
    <t xml:space="preserve"> 
9247107609</t>
  </si>
  <si>
    <t>pachauri207@gmail.com</t>
  </si>
  <si>
    <t xml:space="preserve"> Mr. Raghvesh Kumar Singh Chauhan</t>
  </si>
  <si>
    <r>
      <t xml:space="preserve">Dr. Anamika </t>
    </r>
    <r>
      <rPr>
        <b/>
        <sz val="10"/>
        <rFont val="Calibri"/>
        <family val="2"/>
        <scheme val="minor"/>
      </rPr>
      <t>(AYKC03733)</t>
    </r>
  </si>
  <si>
    <t>B.A.M.S. Rani Dullaiya Smriti Ayurved P.G.College &amp; Hospital, Barkatullah Vishwavidyalaya, Bhopal</t>
  </si>
  <si>
    <t>M.D. (Kayachikitsa)  KLE University Shri.BM Kankanawadi Ayurveda Mahavidyalaya Post Graduate Studies and Research Centre Belgaum</t>
  </si>
  <si>
    <t>02-01-2024 TO 28-12-2024</t>
  </si>
  <si>
    <t>Guru Nanak Ayurvedic College &amp; Hospital</t>
  </si>
  <si>
    <t>02-01-2025 TO TILL DATE</t>
  </si>
  <si>
    <t>dranamikachauhan246@gmail.com</t>
  </si>
  <si>
    <t xml:space="preserve"> 
8448935801</t>
  </si>
  <si>
    <t>Mr. Dhanraj Baliram Mahajan</t>
  </si>
  <si>
    <t>manishraj3585@gmail.com</t>
  </si>
  <si>
    <t>B.A.M.S. Pune District Education Associations, College of Ayurveda &amp; Research Centre, Maharashtra University of Health Sciences, Nashik</t>
  </si>
  <si>
    <t>M.D. (Swastha Vritta &amp; Yoga) Bharati Vidyapeeth Deemed University i.e. B.V.D.U., College of Ayurved, Bharati Vidyapeeth (Deemed University) Pune</t>
  </si>
  <si>
    <t>13-01-2025 to till date</t>
  </si>
  <si>
    <t>I-83593-A</t>
  </si>
  <si>
    <t>drektakapoor26@gmail.com</t>
  </si>
  <si>
    <t xml:space="preserve"> 
8588876304</t>
  </si>
  <si>
    <t>Mr. Madhav</t>
  </si>
  <si>
    <t>M.D. (Roga Nidan avum Vikriti Vigyan), Bharati Vidyapeeth (Deemed University) Pune</t>
  </si>
  <si>
    <t>B.A.M.S. Ashtang Ayurved Mahavidyalaya,  
University of Poona, Pune</t>
  </si>
  <si>
    <t>BDM College of Ayurveda Science and Hospital, VPO-Chhuchhakwas, Jhajjar Haryana-12410</t>
  </si>
  <si>
    <t>Rashtrasant Janardhan Swami Ayurveda Medical College and research Centre, at Post Kokamthan, Tal.Kopargaon, Dist. Ahmednagar, Maharashtra</t>
  </si>
  <si>
    <t>Kannada Balaga Society Rural Ayurved Medical College</t>
  </si>
  <si>
    <t>Tilak Ayurved Mahavidyalaya</t>
  </si>
  <si>
    <t>Dr.D.Y.Patil College of Ayurved and Research Centre, Pimpri, Pune</t>
  </si>
  <si>
    <t>I-31478-A-1</t>
  </si>
  <si>
    <t>evergreenabhi28@gmail.com</t>
  </si>
  <si>
    <t>Mr. Uttam Basode</t>
  </si>
  <si>
    <t>M.D. (Kriya Sharir) Maharashtra Arogya Mandals Sumatibhai Shah Ayurved Mahavidyalaya, Maharashtra University of Health Sciences, Nashik</t>
  </si>
  <si>
    <t>Noble Ayurved College &amp; Research Instiute, Junagadh</t>
  </si>
  <si>
    <t>Shri Satya Ayurvedic Medical College &amp; Hospital, Moradabad</t>
  </si>
  <si>
    <t>Smt Manjira Devi Ayurvedic Medical College And Hospital</t>
  </si>
  <si>
    <t>Pt. Shivshaktilal Sharma Ayurved Mahavidyalaya</t>
  </si>
  <si>
    <t>Prem Raghu Ayurvedic Medical College &amp; Hospital</t>
  </si>
  <si>
    <t>Pacific College of Ayurveda &amp; Research Centre</t>
  </si>
  <si>
    <t>DR BNM Rural Ayureda Medical College</t>
  </si>
  <si>
    <t>Sri Sai Ayurved Medical College &amp; Hospital</t>
  </si>
  <si>
    <t>Dharma Ayurved College &amp; Hospital</t>
  </si>
  <si>
    <t>I-57515-A</t>
  </si>
  <si>
    <t>vd.amolbansode@gmail.com</t>
  </si>
  <si>
    <t>01-08-2011 TO 30-12-2012</t>
  </si>
  <si>
    <t>01-01-2013 TO 31-12-2013</t>
  </si>
  <si>
    <t>06-01-2014 TO 05-07-2014</t>
  </si>
  <si>
    <t>07-07-2014 TO 02-02-2016</t>
  </si>
  <si>
    <t>04-02-2016 TO 18-10-2016</t>
  </si>
  <si>
    <t>19-10-2016 TO 02-12-2017</t>
  </si>
  <si>
    <t>05-12-2017 TO 07-05-2018</t>
  </si>
  <si>
    <t>11-12-2018 TO 31-07-2021</t>
  </si>
  <si>
    <t>01-08-2021 TO 18-11-2022</t>
  </si>
  <si>
    <t>23-01-2023 TO 06-11-2023</t>
  </si>
  <si>
    <t>07-12-2023 TO 27-12-2024</t>
  </si>
  <si>
    <t xml:space="preserve"> 
Mr. Ramesh Chandra Parmar</t>
  </si>
  <si>
    <t>B.A.M.S. National Institute of Ayurved, Dr. Sarvepalli Radhakrishnan Rajasthan Ayurved University, Jodhpur</t>
  </si>
  <si>
    <t>M.D. (Kriya Sharir) Ayurved &amp; Unani Tibbia College and Hospital, Delhi University, Delhi</t>
  </si>
  <si>
    <t>24-09-2024 to till date</t>
  </si>
  <si>
    <t>nehaparmar7523@gmail.com</t>
  </si>
  <si>
    <t>maninder.kour2@gmail.com</t>
  </si>
  <si>
    <t>Ayurveda College</t>
  </si>
  <si>
    <t>Atreya Ayurvedic Medical College, Hospital and Research centre.</t>
  </si>
  <si>
    <t>Shree Swaminaryan Ayurveda, Gandhi Nagar</t>
  </si>
  <si>
    <t>07-07-2004 to 13-11-2009</t>
  </si>
  <si>
    <t>14-11-2009 to 01-01-2016</t>
  </si>
  <si>
    <t>02-01-2016 to 05-06-2017</t>
  </si>
  <si>
    <t>06-06-2017 to 08-02-2019</t>
  </si>
  <si>
    <t>02-05-2019 to 28-02-2022</t>
  </si>
  <si>
    <t>01-04-2022 to 09-07-2024</t>
  </si>
  <si>
    <t>13-09-2024 to till date</t>
  </si>
  <si>
    <t>M.D. (Ayurveda Samhita &amp; Sidhanta), Shri GulabKunverba Ayurved Mahavidyalaya, Gujarat Ayurved University, Jamnagar, Gujarat Ayurved University, Jamnagar</t>
  </si>
  <si>
    <t>B.A.M.S. Tilak Ayurved Mahavidyalaya, University of Poona, Pune</t>
  </si>
  <si>
    <t>Mr. N Harihar Kumar</t>
  </si>
  <si>
    <t xml:space="preserve"> 
9562347089</t>
  </si>
  <si>
    <t>srividyasub@gmail.com</t>
  </si>
  <si>
    <t>Mr. M P Vineeth  Kumar</t>
  </si>
  <si>
    <t>B.A.M.S.Santhigiri Ayurved College, Calicut University Calicut, Kerala</t>
  </si>
  <si>
    <t>M.D. (Panchkarma),  Vaidyaratnam P.S. Varier Ayurveda College, Kottakkal, Kerala University of Health Sciences, Thrissur, Keala</t>
  </si>
  <si>
    <t xml:space="preserve"> 
Assistant Professor/Lecturer</t>
  </si>
  <si>
    <t>13-12-2018 to 16-01-2020</t>
  </si>
  <si>
    <t>01-12-2021 to 30-04-2022</t>
  </si>
  <si>
    <t>02-12-2024 to Till Date</t>
  </si>
  <si>
    <t xml:space="preserve"> 
drsusheelsanthigiri2008@gmail.com</t>
  </si>
  <si>
    <r>
      <t xml:space="preserve">Dr. Kiran Shivaji Kalbhor </t>
    </r>
    <r>
      <rPr>
        <b/>
        <sz val="10"/>
        <rFont val="Calibri"/>
        <family val="2"/>
        <scheme val="minor"/>
      </rPr>
      <t>(AYPS01765)</t>
    </r>
  </si>
  <si>
    <t>Mr. Shivaji</t>
  </si>
  <si>
    <t>B.A.M.S. Bhartiya Sanskriti Darshan Trust Ayurved Mahavidyalaya, Maharashtra University of Health Sciences, Nashik</t>
  </si>
  <si>
    <t>M.S.- Ayurveda (StriRoga&amp;PrasutiTantra) Dr.D.Y.Patil College of Ayurved and Research Centre, Pimpri, Pune, Maharashtra University of Health Sciences, Nashik</t>
  </si>
  <si>
    <t>14-01-2025 to Till Date</t>
  </si>
  <si>
    <t>New Life Ayurvedic college</t>
  </si>
  <si>
    <t>01-07-2022 to 07-01-2025</t>
  </si>
  <si>
    <t>I-84891-A</t>
  </si>
  <si>
    <t xml:space="preserve"> 
9503795288</t>
  </si>
  <si>
    <t>drkirankalbhor94@gmail.com</t>
  </si>
  <si>
    <t xml:space="preserve"> 
Mr. Gopalan Kartha M G</t>
  </si>
  <si>
    <t>B.A.M.S. Government Ayurvedic College, Tripunithura, Kerala University of Health Sciences, Thrissur</t>
  </si>
  <si>
    <t>M.S.- Ayurveda (Shalya Tantra) Sri Sri College of Ayurvedic Science and Research, Rajiv Gandhi University of Health Sciences, Bangalore</t>
  </si>
  <si>
    <t>04-02-2025 to Till Date</t>
  </si>
  <si>
    <t xml:space="preserve"> 
9846174816</t>
  </si>
  <si>
    <t>parudewdrops.mg2@gmail.com</t>
  </si>
  <si>
    <r>
      <t xml:space="preserve">Dr. Pratibha </t>
    </r>
    <r>
      <rPr>
        <b/>
        <sz val="10"/>
        <rFont val="Calibri"/>
        <family val="2"/>
        <scheme val="minor"/>
      </rPr>
      <t>(AYDG00452)</t>
    </r>
  </si>
  <si>
    <t>Mr.  
Gauri Shankar Lamba</t>
  </si>
  <si>
    <t>B.A.M.S. National Institute of Ayurved, Rajasthan Ayurved University, Jodhpur</t>
  </si>
  <si>
    <t>2024 &amp; 2017</t>
  </si>
  <si>
    <t>Ph.D. Scholar</t>
  </si>
  <si>
    <t>Ph.D. - Ayurveda (Dravyaguna), National Institute of Ayurved, M.D. (Dravyaguna Vigyana) National Institute of Ayurved, Rajasthan Ayurved University, Jodhpur</t>
  </si>
  <si>
    <t>National Institute of Ayurved</t>
  </si>
  <si>
    <t>04-11-2024 to 05-11-2024</t>
  </si>
  <si>
    <t>06-11-2024 to till Date</t>
  </si>
  <si>
    <t>29-10-2021 to 28-10-2024</t>
  </si>
  <si>
    <t>07-02-2018 to 03-11-2020</t>
  </si>
  <si>
    <t xml:space="preserve"> 
9462901281</t>
  </si>
  <si>
    <t>pratibhaj004@gmail.com</t>
  </si>
  <si>
    <r>
      <t xml:space="preserve">Dr. Neha Parmar </t>
    </r>
    <r>
      <rPr>
        <b/>
        <sz val="10"/>
        <rFont val="Calibri"/>
        <family val="2"/>
        <scheme val="minor"/>
      </rPr>
      <t>(AYKS01328)</t>
    </r>
  </si>
  <si>
    <r>
      <t xml:space="preserve">Dr. Srividya Subramanian </t>
    </r>
    <r>
      <rPr>
        <b/>
        <sz val="10"/>
        <rFont val="Calibri"/>
        <family val="2"/>
        <scheme val="minor"/>
      </rPr>
      <t>(AYSS01065)</t>
    </r>
  </si>
  <si>
    <r>
      <t xml:space="preserve">Dr. Jayalakshmy T R </t>
    </r>
    <r>
      <rPr>
        <b/>
        <sz val="10"/>
        <rFont val="Calibri"/>
        <family val="2"/>
        <scheme val="minor"/>
      </rPr>
      <t>(AYSS00496)</t>
    </r>
  </si>
  <si>
    <r>
      <t xml:space="preserve">Dr. Maninder Kour
</t>
    </r>
    <r>
      <rPr>
        <b/>
        <sz val="10"/>
        <rFont val="Calibri"/>
        <family val="2"/>
        <scheme val="minor"/>
      </rPr>
      <t>(AYKS00275)</t>
    </r>
  </si>
  <si>
    <r>
      <t>Dr. Anmol Uttam Bansode</t>
    </r>
    <r>
      <rPr>
        <b/>
        <sz val="10"/>
        <rFont val="Calibri"/>
        <family val="2"/>
        <scheme val="minor"/>
      </rPr>
      <t xml:space="preserve"> (AYKS00490)</t>
    </r>
  </si>
  <si>
    <r>
      <t xml:space="preserve">Dr. Abhijit Madhav Mhalank </t>
    </r>
    <r>
      <rPr>
        <b/>
        <sz val="10"/>
        <rFont val="Calibri"/>
        <family val="2"/>
        <scheme val="minor"/>
      </rPr>
      <t>(AYRN00328)</t>
    </r>
  </si>
  <si>
    <r>
      <t xml:space="preserve">Dr. Nilesh Suresh Dalvi </t>
    </r>
    <r>
      <rPr>
        <b/>
        <sz val="10"/>
        <rFont val="Calibri"/>
        <family val="2"/>
        <scheme val="minor"/>
      </rPr>
      <t>(AYPS00493)</t>
    </r>
  </si>
  <si>
    <r>
      <t xml:space="preserve">Dr. Priti Singh Verma
</t>
    </r>
    <r>
      <rPr>
        <b/>
        <sz val="10"/>
        <rFont val="Calibri"/>
        <family val="2"/>
        <scheme val="minor"/>
      </rPr>
      <t>(AYPS00415)</t>
    </r>
  </si>
  <si>
    <r>
      <t xml:space="preserve">Dr. Rakesh K P </t>
    </r>
    <r>
      <rPr>
        <b/>
        <sz val="10"/>
        <rFont val="Calibri"/>
        <family val="2"/>
        <scheme val="minor"/>
      </rPr>
      <t>(AYDG00414)</t>
    </r>
  </si>
  <si>
    <r>
      <t xml:space="preserve">Dr. Manish Dhanraj Mahajan </t>
    </r>
    <r>
      <rPr>
        <b/>
        <sz val="10"/>
        <rFont val="Calibri"/>
        <family val="2"/>
        <scheme val="minor"/>
      </rPr>
      <t>(AYSV01133)</t>
    </r>
  </si>
  <si>
    <r>
      <t xml:space="preserve">Dr. Jayabhaye Mahesh Shrirang
</t>
    </r>
    <r>
      <rPr>
        <b/>
        <sz val="10"/>
        <rFont val="Calibri"/>
        <family val="2"/>
        <scheme val="minor"/>
      </rPr>
      <t>(AYST01596)</t>
    </r>
  </si>
  <si>
    <r>
      <t xml:space="preserve">Dr. Subrahmanyam  Bhat                        </t>
    </r>
    <r>
      <rPr>
        <b/>
        <sz val="10"/>
        <rFont val="Calibri"/>
        <family val="2"/>
        <scheme val="minor"/>
      </rPr>
      <t xml:space="preserve">(AYST01022) </t>
    </r>
  </si>
  <si>
    <r>
      <t>Dr. Parvathy M G</t>
    </r>
    <r>
      <rPr>
        <b/>
        <sz val="10"/>
        <rFont val="Calibri"/>
        <family val="2"/>
        <scheme val="minor"/>
      </rPr>
      <t xml:space="preserve">
(AYST02655)</t>
    </r>
  </si>
  <si>
    <r>
      <t xml:space="preserve">Dr. Dilip Kumar Pati
</t>
    </r>
    <r>
      <rPr>
        <b/>
        <sz val="10"/>
        <rFont val="Calibri"/>
        <family val="2"/>
        <scheme val="minor"/>
      </rPr>
      <t>(AYKC01839)</t>
    </r>
  </si>
  <si>
    <r>
      <t>Dr. Smriti  Shukla</t>
    </r>
    <r>
      <rPr>
        <b/>
        <sz val="10"/>
        <rFont val="Calibri"/>
        <family val="2"/>
        <scheme val="minor"/>
      </rPr>
      <t xml:space="preserve">
(AYKC04005)</t>
    </r>
  </si>
  <si>
    <r>
      <t xml:space="preserve">Dr. Vinay Kumar H.K </t>
    </r>
    <r>
      <rPr>
        <b/>
        <sz val="10"/>
        <rFont val="Calibri"/>
        <family val="2"/>
        <scheme val="minor"/>
      </rPr>
      <t xml:space="preserve">
(AYSK00619)</t>
    </r>
  </si>
  <si>
    <r>
      <t>Dr. Harimohan</t>
    </r>
    <r>
      <rPr>
        <b/>
        <sz val="10"/>
        <rFont val="Calibri"/>
        <family val="2"/>
        <scheme val="minor"/>
      </rPr>
      <t xml:space="preserve">
(AYSK00868)</t>
    </r>
  </si>
  <si>
    <r>
      <t xml:space="preserve">Dr. Eluri Venkateshwara Reddy </t>
    </r>
    <r>
      <rPr>
        <b/>
        <sz val="10"/>
        <rFont val="Calibri"/>
        <family val="2"/>
        <scheme val="minor"/>
      </rPr>
      <t>(AYKC01245)</t>
    </r>
  </si>
  <si>
    <r>
      <t xml:space="preserve">Dr. Susheel M P </t>
    </r>
    <r>
      <rPr>
        <b/>
        <sz val="10"/>
        <rFont val="Calibri"/>
        <family val="2"/>
        <scheme val="minor"/>
      </rPr>
      <t>(AYPK00769)</t>
    </r>
  </si>
  <si>
    <r>
      <t xml:space="preserve">Dr. Menakshi Pachori
</t>
    </r>
    <r>
      <rPr>
        <b/>
        <sz val="10"/>
        <rFont val="Calibri"/>
        <family val="2"/>
        <scheme val="minor"/>
      </rPr>
      <t>(Biostatician)</t>
    </r>
  </si>
</sst>
</file>

<file path=xl/styles.xml><?xml version="1.0" encoding="utf-8"?>
<styleSheet xmlns="http://schemas.openxmlformats.org/spreadsheetml/2006/main">
  <fonts count="6">
    <font>
      <sz val="11"/>
      <color theme="1"/>
      <name val="Calibri"/>
      <family val="2"/>
      <scheme val="minor"/>
    </font>
    <font>
      <sz val="10"/>
      <name val="Calibri"/>
      <family val="2"/>
      <scheme val="minor"/>
    </font>
    <font>
      <b/>
      <sz val="10"/>
      <name val="Calibri"/>
      <family val="2"/>
      <scheme val="minor"/>
    </font>
    <font>
      <u/>
      <sz val="11"/>
      <color theme="10"/>
      <name val="Calibri"/>
      <family val="2"/>
    </font>
    <font>
      <sz val="11"/>
      <name val="Calibri"/>
      <family val="2"/>
    </font>
    <font>
      <u/>
      <sz val="11"/>
      <name val="Calibri"/>
      <family val="2"/>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43">
    <xf numFmtId="0" fontId="0" fillId="0" borderId="0" xfId="0"/>
    <xf numFmtId="15"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4" fillId="2" borderId="1" xfId="1" applyNumberFormat="1" applyFont="1" applyFill="1" applyBorder="1" applyAlignment="1" applyProtection="1">
      <alignment horizontal="center" vertical="center" wrapText="1"/>
    </xf>
    <xf numFmtId="0" fontId="1" fillId="2" borderId="0" xfId="0" applyNumberFormat="1" applyFont="1" applyFill="1" applyAlignment="1">
      <alignment horizontal="center"/>
    </xf>
    <xf numFmtId="0" fontId="1"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14" fontId="1" fillId="2" borderId="2" xfId="0" applyNumberFormat="1" applyFont="1" applyFill="1" applyBorder="1" applyAlignment="1">
      <alignment horizontal="center" vertical="center" wrapText="1"/>
    </xf>
    <xf numFmtId="0" fontId="4" fillId="2" borderId="2" xfId="1" applyNumberFormat="1" applyFont="1" applyFill="1" applyBorder="1" applyAlignment="1" applyProtection="1">
      <alignment horizontal="center" vertical="center" wrapText="1"/>
    </xf>
    <xf numFmtId="0" fontId="2" fillId="2" borderId="0" xfId="0" applyFont="1" applyFill="1" applyAlignment="1">
      <alignment horizontal="center" wrapText="1"/>
    </xf>
    <xf numFmtId="0" fontId="2" fillId="2" borderId="1" xfId="0" applyFont="1" applyFill="1" applyBorder="1" applyAlignment="1">
      <alignment horizontal="center" textRotation="90" wrapText="1"/>
    </xf>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0" fontId="5" fillId="2" borderId="1" xfId="1" applyNumberFormat="1" applyFont="1" applyFill="1" applyBorder="1" applyAlignment="1" applyProtection="1">
      <alignment horizontal="center" vertical="center" wrapText="1"/>
    </xf>
    <xf numFmtId="0" fontId="1" fillId="2" borderId="0" xfId="0" applyFont="1" applyFill="1" applyAlignment="1">
      <alignment horizontal="center"/>
    </xf>
    <xf numFmtId="0" fontId="1" fillId="2" borderId="2"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14" fontId="1" fillId="2" borderId="2" xfId="0"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0" fontId="5" fillId="2" borderId="2" xfId="1" applyNumberFormat="1" applyFont="1" applyFill="1" applyBorder="1" applyAlignment="1" applyProtection="1">
      <alignment horizontal="center" vertical="center" wrapText="1"/>
    </xf>
    <xf numFmtId="14" fontId="1" fillId="2" borderId="4"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xf>
    <xf numFmtId="0" fontId="1" fillId="2" borderId="4"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14" fontId="1" fillId="2" borderId="2" xfId="0" applyNumberFormat="1" applyFont="1" applyFill="1" applyBorder="1" applyAlignment="1">
      <alignment horizontal="center" vertical="center"/>
    </xf>
    <xf numFmtId="14" fontId="1" fillId="2" borderId="4" xfId="0" applyNumberFormat="1" applyFont="1" applyFill="1" applyBorder="1" applyAlignment="1">
      <alignment horizontal="center" vertical="center"/>
    </xf>
    <xf numFmtId="14" fontId="1" fillId="2" borderId="3" xfId="0" applyNumberFormat="1" applyFont="1" applyFill="1" applyBorder="1" applyAlignment="1">
      <alignment horizontal="center" vertical="center"/>
    </xf>
    <xf numFmtId="0" fontId="2" fillId="2" borderId="1" xfId="0" applyFont="1" applyFill="1" applyBorder="1" applyAlignment="1">
      <alignment horizontal="center" textRotation="90" wrapText="1"/>
    </xf>
    <xf numFmtId="0" fontId="2" fillId="2" borderId="2" xfId="0" applyFont="1" applyFill="1" applyBorder="1" applyAlignment="1">
      <alignment horizontal="center" textRotation="90" wrapText="1"/>
    </xf>
    <xf numFmtId="0" fontId="2" fillId="2" borderId="3" xfId="0" applyFont="1" applyFill="1" applyBorder="1" applyAlignment="1">
      <alignment horizontal="center" textRotation="90" wrapText="1"/>
    </xf>
    <xf numFmtId="0" fontId="2" fillId="2" borderId="1" xfId="0" applyFont="1" applyFill="1" applyBorder="1" applyAlignment="1">
      <alignment horizontal="center" wrapText="1"/>
    </xf>
    <xf numFmtId="0" fontId="2" fillId="2" borderId="1" xfId="0" applyNumberFormat="1" applyFont="1" applyFill="1" applyBorder="1" applyAlignment="1">
      <alignment horizontal="center" textRotation="90" wrapText="1"/>
    </xf>
    <xf numFmtId="0" fontId="4" fillId="2" borderId="2" xfId="1" applyNumberFormat="1" applyFont="1" applyFill="1" applyBorder="1" applyAlignment="1" applyProtection="1">
      <alignment horizontal="center" vertical="center" wrapText="1"/>
    </xf>
    <xf numFmtId="0" fontId="4" fillId="2" borderId="2" xfId="1" applyNumberFormat="1"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15</xdr:col>
      <xdr:colOff>384711</xdr:colOff>
      <xdr:row>114</xdr:row>
      <xdr:rowOff>316674</xdr:rowOff>
    </xdr:from>
    <xdr:to>
      <xdr:col>15</xdr:col>
      <xdr:colOff>1610591</xdr:colOff>
      <xdr:row>115</xdr:row>
      <xdr:rowOff>1143001</xdr:rowOff>
    </xdr:to>
    <xdr:pic>
      <xdr:nvPicPr>
        <xdr:cNvPr id="19" name="Picture 18" descr="D:\HR Record\BAMS\INSPECTION AYURVEDA\BAMS INSPECTION @ MAR 19\BAMS NEW\SAMCH TEACHING PHOTO\DR. EKTA.jpg"/>
        <xdr:cNvPicPr/>
      </xdr:nvPicPr>
      <xdr:blipFill>
        <a:blip xmlns:r="http://schemas.openxmlformats.org/officeDocument/2006/relationships" r:embed="rId1" cstate="print"/>
        <a:srcRect/>
        <a:stretch>
          <a:fillRect/>
        </a:stretch>
      </xdr:blipFill>
      <xdr:spPr bwMode="auto">
        <a:xfrm>
          <a:off x="18014620" y="90371219"/>
          <a:ext cx="1225880" cy="2038599"/>
        </a:xfrm>
        <a:prstGeom prst="rect">
          <a:avLst/>
        </a:prstGeom>
        <a:noFill/>
        <a:ln w="9525">
          <a:noFill/>
          <a:miter lim="800000"/>
          <a:headEnd/>
          <a:tailEnd/>
        </a:ln>
      </xdr:spPr>
    </xdr:pic>
    <xdr:clientData/>
  </xdr:twoCellAnchor>
  <xdr:twoCellAnchor editAs="oneCell">
    <xdr:from>
      <xdr:col>15</xdr:col>
      <xdr:colOff>242455</xdr:colOff>
      <xdr:row>131</xdr:row>
      <xdr:rowOff>1047751</xdr:rowOff>
    </xdr:from>
    <xdr:to>
      <xdr:col>15</xdr:col>
      <xdr:colOff>1593273</xdr:colOff>
      <xdr:row>133</xdr:row>
      <xdr:rowOff>346362</xdr:rowOff>
    </xdr:to>
    <xdr:pic>
      <xdr:nvPicPr>
        <xdr:cNvPr id="27" name="Picture 26" descr="D:\HR Record\BAMS\INSPECTION AYURVEDA\BAMS INSPECTION @ MAR 19\BAMS NEW\SAMCH TEACHING PHOTO\DR. HEMLATA.jpg"/>
        <xdr:cNvPicPr/>
      </xdr:nvPicPr>
      <xdr:blipFill>
        <a:blip xmlns:r="http://schemas.openxmlformats.org/officeDocument/2006/relationships" r:embed="rId2" cstate="print"/>
        <a:srcRect/>
        <a:stretch>
          <a:fillRect/>
        </a:stretch>
      </xdr:blipFill>
      <xdr:spPr bwMode="auto">
        <a:xfrm>
          <a:off x="17872364" y="107727751"/>
          <a:ext cx="1350818" cy="2311976"/>
        </a:xfrm>
        <a:prstGeom prst="rect">
          <a:avLst/>
        </a:prstGeom>
        <a:noFill/>
        <a:ln w="9525">
          <a:noFill/>
          <a:miter lim="800000"/>
          <a:headEnd/>
          <a:tailEnd/>
        </a:ln>
      </xdr:spPr>
    </xdr:pic>
    <xdr:clientData/>
  </xdr:twoCellAnchor>
  <xdr:twoCellAnchor editAs="oneCell">
    <xdr:from>
      <xdr:col>15</xdr:col>
      <xdr:colOff>346364</xdr:colOff>
      <xdr:row>127</xdr:row>
      <xdr:rowOff>585108</xdr:rowOff>
    </xdr:from>
    <xdr:to>
      <xdr:col>15</xdr:col>
      <xdr:colOff>1627909</xdr:colOff>
      <xdr:row>130</xdr:row>
      <xdr:rowOff>69273</xdr:rowOff>
    </xdr:to>
    <xdr:pic>
      <xdr:nvPicPr>
        <xdr:cNvPr id="64" name="Picture 63" descr="C:\Users\admin\Desktop\BAMS (2020-2021)\SAMCH HIRING WORK\Dr. Priti Singh Verma\Photo.jpg"/>
        <xdr:cNvPicPr/>
      </xdr:nvPicPr>
      <xdr:blipFill>
        <a:blip xmlns:r="http://schemas.openxmlformats.org/officeDocument/2006/relationships" r:embed="rId3" cstate="print"/>
        <a:srcRect/>
        <a:stretch>
          <a:fillRect/>
        </a:stretch>
      </xdr:blipFill>
      <xdr:spPr bwMode="auto">
        <a:xfrm>
          <a:off x="17976273" y="103333881"/>
          <a:ext cx="1281545" cy="2445574"/>
        </a:xfrm>
        <a:prstGeom prst="rect">
          <a:avLst/>
        </a:prstGeom>
        <a:noFill/>
        <a:ln w="9525">
          <a:noFill/>
          <a:miter lim="800000"/>
          <a:headEnd/>
          <a:tailEnd/>
        </a:ln>
      </xdr:spPr>
    </xdr:pic>
    <xdr:clientData/>
  </xdr:twoCellAnchor>
  <xdr:twoCellAnchor editAs="oneCell">
    <xdr:from>
      <xdr:col>15</xdr:col>
      <xdr:colOff>242455</xdr:colOff>
      <xdr:row>218</xdr:row>
      <xdr:rowOff>693963</xdr:rowOff>
    </xdr:from>
    <xdr:to>
      <xdr:col>15</xdr:col>
      <xdr:colOff>1679863</xdr:colOff>
      <xdr:row>221</xdr:row>
      <xdr:rowOff>658090</xdr:rowOff>
    </xdr:to>
    <xdr:pic>
      <xdr:nvPicPr>
        <xdr:cNvPr id="76" name="Picture 75" descr="C:\Users\admin\Desktop\001.jpg"/>
        <xdr:cNvPicPr/>
      </xdr:nvPicPr>
      <xdr:blipFill>
        <a:blip xmlns:r="http://schemas.openxmlformats.org/officeDocument/2006/relationships" r:embed="rId4" cstate="print"/>
        <a:srcRect/>
        <a:stretch>
          <a:fillRect/>
        </a:stretch>
      </xdr:blipFill>
      <xdr:spPr bwMode="auto">
        <a:xfrm>
          <a:off x="17872364" y="197047508"/>
          <a:ext cx="1437408" cy="2613809"/>
        </a:xfrm>
        <a:prstGeom prst="rect">
          <a:avLst/>
        </a:prstGeom>
        <a:noFill/>
        <a:ln w="9525">
          <a:noFill/>
          <a:miter lim="800000"/>
          <a:headEnd/>
          <a:tailEnd/>
        </a:ln>
      </xdr:spPr>
    </xdr:pic>
    <xdr:clientData/>
  </xdr:twoCellAnchor>
  <xdr:twoCellAnchor editAs="oneCell">
    <xdr:from>
      <xdr:col>15</xdr:col>
      <xdr:colOff>301832</xdr:colOff>
      <xdr:row>100</xdr:row>
      <xdr:rowOff>547995</xdr:rowOff>
    </xdr:from>
    <xdr:to>
      <xdr:col>15</xdr:col>
      <xdr:colOff>1662546</xdr:colOff>
      <xdr:row>102</xdr:row>
      <xdr:rowOff>571497</xdr:rowOff>
    </xdr:to>
    <xdr:pic>
      <xdr:nvPicPr>
        <xdr:cNvPr id="93" name="Picture 92" descr="C:\Users\admin\Desktop\HIRING DETAILS\SAMCH NEW HIRING DETAILS\New folder\DR. ANILA R S -.jpg"/>
        <xdr:cNvPicPr/>
      </xdr:nvPicPr>
      <xdr:blipFill>
        <a:blip xmlns:r="http://schemas.openxmlformats.org/officeDocument/2006/relationships" r:embed="rId5" cstate="print"/>
        <a:srcRect/>
        <a:stretch>
          <a:fillRect/>
        </a:stretch>
      </xdr:blipFill>
      <xdr:spPr bwMode="auto">
        <a:xfrm>
          <a:off x="17931741" y="76384313"/>
          <a:ext cx="1360714" cy="2326821"/>
        </a:xfrm>
        <a:prstGeom prst="rect">
          <a:avLst/>
        </a:prstGeom>
        <a:noFill/>
        <a:ln w="9525">
          <a:noFill/>
          <a:miter lim="800000"/>
          <a:headEnd/>
          <a:tailEnd/>
        </a:ln>
      </xdr:spPr>
    </xdr:pic>
    <xdr:clientData/>
  </xdr:twoCellAnchor>
  <xdr:twoCellAnchor editAs="oneCell">
    <xdr:from>
      <xdr:col>15</xdr:col>
      <xdr:colOff>285749</xdr:colOff>
      <xdr:row>157</xdr:row>
      <xdr:rowOff>492125</xdr:rowOff>
    </xdr:from>
    <xdr:to>
      <xdr:col>15</xdr:col>
      <xdr:colOff>1508124</xdr:colOff>
      <xdr:row>159</xdr:row>
      <xdr:rowOff>254001</xdr:rowOff>
    </xdr:to>
    <xdr:pic>
      <xdr:nvPicPr>
        <xdr:cNvPr id="59" name="Picture 58" descr="C:\Users\USER\Downloads\IMG-0074.jpg"/>
        <xdr:cNvPicPr/>
      </xdr:nvPicPr>
      <xdr:blipFill>
        <a:blip xmlns:r="http://schemas.openxmlformats.org/officeDocument/2006/relationships" r:embed="rId6" cstate="print"/>
        <a:srcRect/>
        <a:stretch>
          <a:fillRect/>
        </a:stretch>
      </xdr:blipFill>
      <xdr:spPr bwMode="auto">
        <a:xfrm>
          <a:off x="17875249" y="123729750"/>
          <a:ext cx="1222375" cy="1762125"/>
        </a:xfrm>
        <a:prstGeom prst="rect">
          <a:avLst/>
        </a:prstGeom>
        <a:noFill/>
        <a:ln w="9525">
          <a:noFill/>
          <a:miter lim="800000"/>
          <a:headEnd/>
          <a:tailEnd/>
        </a:ln>
      </xdr:spPr>
    </xdr:pic>
    <xdr:clientData/>
  </xdr:twoCellAnchor>
  <xdr:twoCellAnchor editAs="oneCell">
    <xdr:from>
      <xdr:col>15</xdr:col>
      <xdr:colOff>269876</xdr:colOff>
      <xdr:row>216</xdr:row>
      <xdr:rowOff>206375</xdr:rowOff>
    </xdr:from>
    <xdr:to>
      <xdr:col>15</xdr:col>
      <xdr:colOff>1508126</xdr:colOff>
      <xdr:row>217</xdr:row>
      <xdr:rowOff>900545</xdr:rowOff>
    </xdr:to>
    <xdr:pic>
      <xdr:nvPicPr>
        <xdr:cNvPr id="77" name="Picture 76" descr="C:\Users\USER\Desktop\BAMS 22-23\SAMCH New Faculty Deteails\Dr. Harimohan\Photo.jpg"/>
        <xdr:cNvPicPr/>
      </xdr:nvPicPr>
      <xdr:blipFill>
        <a:blip xmlns:r="http://schemas.openxmlformats.org/officeDocument/2006/relationships" r:embed="rId7" cstate="print"/>
        <a:srcRect/>
        <a:stretch>
          <a:fillRect/>
        </a:stretch>
      </xdr:blipFill>
      <xdr:spPr bwMode="auto">
        <a:xfrm>
          <a:off x="17899785" y="193840966"/>
          <a:ext cx="1238250" cy="2166216"/>
        </a:xfrm>
        <a:prstGeom prst="rect">
          <a:avLst/>
        </a:prstGeom>
        <a:noFill/>
        <a:ln w="9525">
          <a:noFill/>
          <a:miter lim="800000"/>
          <a:headEnd/>
          <a:tailEnd/>
        </a:ln>
      </xdr:spPr>
    </xdr:pic>
    <xdr:clientData/>
  </xdr:twoCellAnchor>
  <xdr:twoCellAnchor editAs="oneCell">
    <xdr:from>
      <xdr:col>15</xdr:col>
      <xdr:colOff>222251</xdr:colOff>
      <xdr:row>194</xdr:row>
      <xdr:rowOff>865908</xdr:rowOff>
    </xdr:from>
    <xdr:to>
      <xdr:col>15</xdr:col>
      <xdr:colOff>1666875</xdr:colOff>
      <xdr:row>198</xdr:row>
      <xdr:rowOff>86590</xdr:rowOff>
    </xdr:to>
    <xdr:pic>
      <xdr:nvPicPr>
        <xdr:cNvPr id="74" name="Picture 73" descr="C:\Users\USER\Downloads\IMG-3104.jpg"/>
        <xdr:cNvPicPr/>
      </xdr:nvPicPr>
      <xdr:blipFill>
        <a:blip xmlns:r="http://schemas.openxmlformats.org/officeDocument/2006/relationships" r:embed="rId8" cstate="print"/>
        <a:srcRect/>
        <a:stretch>
          <a:fillRect/>
        </a:stretch>
      </xdr:blipFill>
      <xdr:spPr bwMode="auto">
        <a:xfrm>
          <a:off x="17852160" y="173181817"/>
          <a:ext cx="1444624" cy="2753591"/>
        </a:xfrm>
        <a:prstGeom prst="rect">
          <a:avLst/>
        </a:prstGeom>
        <a:noFill/>
        <a:ln w="9525">
          <a:noFill/>
          <a:miter lim="800000"/>
          <a:headEnd/>
          <a:tailEnd/>
        </a:ln>
      </xdr:spPr>
    </xdr:pic>
    <xdr:clientData/>
  </xdr:twoCellAnchor>
  <xdr:twoCellAnchor editAs="oneCell">
    <xdr:from>
      <xdr:col>15</xdr:col>
      <xdr:colOff>225136</xdr:colOff>
      <xdr:row>71</xdr:row>
      <xdr:rowOff>209180</xdr:rowOff>
    </xdr:from>
    <xdr:to>
      <xdr:col>15</xdr:col>
      <xdr:colOff>1697182</xdr:colOff>
      <xdr:row>73</xdr:row>
      <xdr:rowOff>744682</xdr:rowOff>
    </xdr:to>
    <xdr:pic>
      <xdr:nvPicPr>
        <xdr:cNvPr id="82" name="Picture 81" descr="C:\Users\admin\Desktop\HIRING DETAILS\SAMCH NEW HIRING DETAILS\New folder\UPPALAPATI VENKATA.jpg"/>
        <xdr:cNvPicPr/>
      </xdr:nvPicPr>
      <xdr:blipFill>
        <a:blip xmlns:r="http://schemas.openxmlformats.org/officeDocument/2006/relationships" r:embed="rId9" cstate="print"/>
        <a:srcRect/>
        <a:stretch>
          <a:fillRect/>
        </a:stretch>
      </xdr:blipFill>
      <xdr:spPr bwMode="auto">
        <a:xfrm>
          <a:off x="17855045" y="65654589"/>
          <a:ext cx="1472046" cy="2301957"/>
        </a:xfrm>
        <a:prstGeom prst="rect">
          <a:avLst/>
        </a:prstGeom>
        <a:noFill/>
        <a:ln w="9525">
          <a:noFill/>
          <a:miter lim="800000"/>
          <a:headEnd/>
          <a:tailEnd/>
        </a:ln>
      </xdr:spPr>
    </xdr:pic>
    <xdr:clientData/>
  </xdr:twoCellAnchor>
  <xdr:twoCellAnchor editAs="oneCell">
    <xdr:from>
      <xdr:col>15</xdr:col>
      <xdr:colOff>301626</xdr:colOff>
      <xdr:row>111</xdr:row>
      <xdr:rowOff>585106</xdr:rowOff>
    </xdr:from>
    <xdr:to>
      <xdr:col>15</xdr:col>
      <xdr:colOff>1555750</xdr:colOff>
      <xdr:row>113</xdr:row>
      <xdr:rowOff>43293</xdr:rowOff>
    </xdr:to>
    <xdr:pic>
      <xdr:nvPicPr>
        <xdr:cNvPr id="109" name="Picture 108" descr="C:\Users\admin\Desktop\HIRING DETAILS\SAMCH NEW HIRING DETAILS\New folder\DR. ANEESH JOHN T.jpg"/>
        <xdr:cNvPicPr/>
      </xdr:nvPicPr>
      <xdr:blipFill>
        <a:blip xmlns:r="http://schemas.openxmlformats.org/officeDocument/2006/relationships" r:embed="rId10" cstate="print"/>
        <a:srcRect/>
        <a:stretch>
          <a:fillRect/>
        </a:stretch>
      </xdr:blipFill>
      <xdr:spPr bwMode="auto">
        <a:xfrm>
          <a:off x="17891126" y="80468106"/>
          <a:ext cx="1254124" cy="1669143"/>
        </a:xfrm>
        <a:prstGeom prst="rect">
          <a:avLst/>
        </a:prstGeom>
        <a:noFill/>
        <a:ln w="9525">
          <a:noFill/>
          <a:miter lim="800000"/>
          <a:headEnd/>
          <a:tailEnd/>
        </a:ln>
      </xdr:spPr>
    </xdr:pic>
    <xdr:clientData/>
  </xdr:twoCellAnchor>
  <xdr:twoCellAnchor editAs="oneCell">
    <xdr:from>
      <xdr:col>15</xdr:col>
      <xdr:colOff>148648</xdr:colOff>
      <xdr:row>45</xdr:row>
      <xdr:rowOff>147204</xdr:rowOff>
    </xdr:from>
    <xdr:to>
      <xdr:col>15</xdr:col>
      <xdr:colOff>1766455</xdr:colOff>
      <xdr:row>47</xdr:row>
      <xdr:rowOff>588819</xdr:rowOff>
    </xdr:to>
    <xdr:pic>
      <xdr:nvPicPr>
        <xdr:cNvPr id="116" name="Picture 115" descr="C:\Users\USER\Desktop\BAMS Inspection Work 22-23\SAMCH New Faculty Details\DR. MANOJ R\PHOTO(1).jpg"/>
        <xdr:cNvPicPr/>
      </xdr:nvPicPr>
      <xdr:blipFill>
        <a:blip xmlns:r="http://schemas.openxmlformats.org/officeDocument/2006/relationships" r:embed="rId11" cstate="print"/>
        <a:srcRect/>
        <a:stretch>
          <a:fillRect/>
        </a:stretch>
      </xdr:blipFill>
      <xdr:spPr bwMode="auto">
        <a:xfrm>
          <a:off x="17778557" y="40117568"/>
          <a:ext cx="1617807" cy="2208069"/>
        </a:xfrm>
        <a:prstGeom prst="rect">
          <a:avLst/>
        </a:prstGeom>
        <a:noFill/>
        <a:ln w="9525">
          <a:noFill/>
          <a:miter lim="800000"/>
          <a:headEnd/>
          <a:tailEnd/>
        </a:ln>
      </xdr:spPr>
    </xdr:pic>
    <xdr:clientData/>
  </xdr:twoCellAnchor>
  <xdr:twoCellAnchor editAs="oneCell">
    <xdr:from>
      <xdr:col>15</xdr:col>
      <xdr:colOff>230909</xdr:colOff>
      <xdr:row>105</xdr:row>
      <xdr:rowOff>134215</xdr:rowOff>
    </xdr:from>
    <xdr:to>
      <xdr:col>15</xdr:col>
      <xdr:colOff>1691409</xdr:colOff>
      <xdr:row>107</xdr:row>
      <xdr:rowOff>917865</xdr:rowOff>
    </xdr:to>
    <xdr:pic>
      <xdr:nvPicPr>
        <xdr:cNvPr id="118" name="Picture 117" descr="C:\Users\USER\Desktop\BAMS Inspection Work 22-23\SAMCH New Faculty Details\DR. ANUPAMA\PHOTO.jpg"/>
        <xdr:cNvPicPr/>
      </xdr:nvPicPr>
      <xdr:blipFill>
        <a:blip xmlns:r="http://schemas.openxmlformats.org/officeDocument/2006/relationships" r:embed="rId12" cstate="print"/>
        <a:srcRect/>
        <a:stretch>
          <a:fillRect/>
        </a:stretch>
      </xdr:blipFill>
      <xdr:spPr bwMode="auto">
        <a:xfrm>
          <a:off x="17860818" y="81321851"/>
          <a:ext cx="1460500" cy="2723285"/>
        </a:xfrm>
        <a:prstGeom prst="rect">
          <a:avLst/>
        </a:prstGeom>
        <a:noFill/>
        <a:ln w="9525">
          <a:noFill/>
          <a:miter lim="800000"/>
          <a:headEnd/>
          <a:tailEnd/>
        </a:ln>
      </xdr:spPr>
    </xdr:pic>
    <xdr:clientData/>
  </xdr:twoCellAnchor>
  <xdr:twoCellAnchor editAs="oneCell">
    <xdr:from>
      <xdr:col>15</xdr:col>
      <xdr:colOff>329045</xdr:colOff>
      <xdr:row>135</xdr:row>
      <xdr:rowOff>870239</xdr:rowOff>
    </xdr:from>
    <xdr:to>
      <xdr:col>15</xdr:col>
      <xdr:colOff>1662545</xdr:colOff>
      <xdr:row>137</xdr:row>
      <xdr:rowOff>207817</xdr:rowOff>
    </xdr:to>
    <xdr:pic>
      <xdr:nvPicPr>
        <xdr:cNvPr id="122" name="Picture 121" descr="C:\Users\USER\Downloads\IMG-3645.jpg"/>
        <xdr:cNvPicPr/>
      </xdr:nvPicPr>
      <xdr:blipFill>
        <a:blip xmlns:r="http://schemas.openxmlformats.org/officeDocument/2006/relationships" r:embed="rId13" cstate="print"/>
        <a:srcRect/>
        <a:stretch>
          <a:fillRect/>
        </a:stretch>
      </xdr:blipFill>
      <xdr:spPr bwMode="auto">
        <a:xfrm>
          <a:off x="17958954" y="120036648"/>
          <a:ext cx="1333500" cy="2350943"/>
        </a:xfrm>
        <a:prstGeom prst="rect">
          <a:avLst/>
        </a:prstGeom>
        <a:noFill/>
        <a:ln w="9525">
          <a:noFill/>
          <a:miter lim="800000"/>
          <a:headEnd/>
          <a:tailEnd/>
        </a:ln>
      </xdr:spPr>
    </xdr:pic>
    <xdr:clientData/>
  </xdr:twoCellAnchor>
  <xdr:twoCellAnchor editAs="oneCell">
    <xdr:from>
      <xdr:col>15</xdr:col>
      <xdr:colOff>294409</xdr:colOff>
      <xdr:row>25</xdr:row>
      <xdr:rowOff>692728</xdr:rowOff>
    </xdr:from>
    <xdr:to>
      <xdr:col>15</xdr:col>
      <xdr:colOff>1645226</xdr:colOff>
      <xdr:row>29</xdr:row>
      <xdr:rowOff>277091</xdr:rowOff>
    </xdr:to>
    <xdr:pic>
      <xdr:nvPicPr>
        <xdr:cNvPr id="72" name="Picture 71" descr="C:\Users\USER\Desktop\BAMS New Joining\Dr. Maninder\Photo.jpg"/>
        <xdr:cNvPicPr/>
      </xdr:nvPicPr>
      <xdr:blipFill>
        <a:blip xmlns:r="http://schemas.openxmlformats.org/officeDocument/2006/relationships" r:embed="rId14" cstate="print"/>
        <a:srcRect/>
        <a:stretch>
          <a:fillRect/>
        </a:stretch>
      </xdr:blipFill>
      <xdr:spPr bwMode="auto">
        <a:xfrm>
          <a:off x="17924318" y="26340955"/>
          <a:ext cx="1350817" cy="2424545"/>
        </a:xfrm>
        <a:prstGeom prst="rect">
          <a:avLst/>
        </a:prstGeom>
        <a:noFill/>
        <a:ln w="9525">
          <a:noFill/>
          <a:miter lim="800000"/>
          <a:headEnd/>
          <a:tailEnd/>
        </a:ln>
      </xdr:spPr>
    </xdr:pic>
    <xdr:clientData/>
  </xdr:twoCellAnchor>
  <xdr:twoCellAnchor editAs="oneCell">
    <xdr:from>
      <xdr:col>15</xdr:col>
      <xdr:colOff>158750</xdr:colOff>
      <xdr:row>49</xdr:row>
      <xdr:rowOff>730250</xdr:rowOff>
    </xdr:from>
    <xdr:to>
      <xdr:col>15</xdr:col>
      <xdr:colOff>1492250</xdr:colOff>
      <xdr:row>51</xdr:row>
      <xdr:rowOff>297093</xdr:rowOff>
    </xdr:to>
    <xdr:pic>
      <xdr:nvPicPr>
        <xdr:cNvPr id="94" name="Picture 93" descr="C:\Users\admin\Desktop\HIRING DETAILS\SAMCH NEW HIRING DETAILS\New folder\DR. SURABHI E R.jpg"/>
        <xdr:cNvPicPr/>
      </xdr:nvPicPr>
      <xdr:blipFill>
        <a:blip xmlns:r="http://schemas.openxmlformats.org/officeDocument/2006/relationships" r:embed="rId15" cstate="print"/>
        <a:srcRect/>
        <a:stretch>
          <a:fillRect/>
        </a:stretch>
      </xdr:blipFill>
      <xdr:spPr bwMode="auto">
        <a:xfrm>
          <a:off x="17748250" y="31956375"/>
          <a:ext cx="1333500" cy="1709967"/>
        </a:xfrm>
        <a:prstGeom prst="rect">
          <a:avLst/>
        </a:prstGeom>
        <a:noFill/>
        <a:ln w="9525">
          <a:noFill/>
          <a:miter lim="800000"/>
          <a:headEnd/>
          <a:tailEnd/>
        </a:ln>
      </xdr:spPr>
    </xdr:pic>
    <xdr:clientData/>
  </xdr:twoCellAnchor>
  <xdr:twoCellAnchor editAs="oneCell">
    <xdr:from>
      <xdr:col>15</xdr:col>
      <xdr:colOff>357909</xdr:colOff>
      <xdr:row>21</xdr:row>
      <xdr:rowOff>649432</xdr:rowOff>
    </xdr:from>
    <xdr:to>
      <xdr:col>15</xdr:col>
      <xdr:colOff>1558636</xdr:colOff>
      <xdr:row>23</xdr:row>
      <xdr:rowOff>450274</xdr:rowOff>
    </xdr:to>
    <xdr:pic>
      <xdr:nvPicPr>
        <xdr:cNvPr id="97" name="Picture 96" descr="C:\Users\USER\Downloads\IMG-3644.jpg"/>
        <xdr:cNvPicPr/>
      </xdr:nvPicPr>
      <xdr:blipFill>
        <a:blip xmlns:r="http://schemas.openxmlformats.org/officeDocument/2006/relationships" r:embed="rId16" cstate="print"/>
        <a:srcRect/>
        <a:stretch>
          <a:fillRect/>
        </a:stretch>
      </xdr:blipFill>
      <xdr:spPr bwMode="auto">
        <a:xfrm>
          <a:off x="17987818" y="21933477"/>
          <a:ext cx="1200727" cy="2034887"/>
        </a:xfrm>
        <a:prstGeom prst="rect">
          <a:avLst/>
        </a:prstGeom>
        <a:noFill/>
        <a:ln w="9525">
          <a:noFill/>
          <a:miter lim="800000"/>
          <a:headEnd/>
          <a:tailEnd/>
        </a:ln>
      </xdr:spPr>
    </xdr:pic>
    <xdr:clientData/>
  </xdr:twoCellAnchor>
  <xdr:twoCellAnchor editAs="oneCell">
    <xdr:from>
      <xdr:col>15</xdr:col>
      <xdr:colOff>310904</xdr:colOff>
      <xdr:row>189</xdr:row>
      <xdr:rowOff>463056</xdr:rowOff>
    </xdr:from>
    <xdr:to>
      <xdr:col>15</xdr:col>
      <xdr:colOff>1697183</xdr:colOff>
      <xdr:row>190</xdr:row>
      <xdr:rowOff>1160318</xdr:rowOff>
    </xdr:to>
    <xdr:pic>
      <xdr:nvPicPr>
        <xdr:cNvPr id="124" name="Picture 123" descr="C:\Users\USER\Desktop\BAMS 22-23\SAMCH New Faculty Deteails\Dr. Liya\Photo.jpg"/>
        <xdr:cNvPicPr/>
      </xdr:nvPicPr>
      <xdr:blipFill>
        <a:blip xmlns:r="http://schemas.openxmlformats.org/officeDocument/2006/relationships" r:embed="rId17" cstate="print"/>
        <a:srcRect/>
        <a:stretch>
          <a:fillRect/>
        </a:stretch>
      </xdr:blipFill>
      <xdr:spPr bwMode="auto">
        <a:xfrm>
          <a:off x="17940813" y="167756692"/>
          <a:ext cx="1386279" cy="2290535"/>
        </a:xfrm>
        <a:prstGeom prst="rect">
          <a:avLst/>
        </a:prstGeom>
        <a:noFill/>
        <a:ln w="9525">
          <a:noFill/>
          <a:miter lim="800000"/>
          <a:headEnd/>
          <a:tailEnd/>
        </a:ln>
      </xdr:spPr>
    </xdr:pic>
    <xdr:clientData/>
  </xdr:twoCellAnchor>
  <xdr:twoCellAnchor editAs="oneCell">
    <xdr:from>
      <xdr:col>15</xdr:col>
      <xdr:colOff>222249</xdr:colOff>
      <xdr:row>211</xdr:row>
      <xdr:rowOff>15875</xdr:rowOff>
    </xdr:from>
    <xdr:to>
      <xdr:col>15</xdr:col>
      <xdr:colOff>1476374</xdr:colOff>
      <xdr:row>214</xdr:row>
      <xdr:rowOff>173181</xdr:rowOff>
    </xdr:to>
    <xdr:pic>
      <xdr:nvPicPr>
        <xdr:cNvPr id="131" name="Picture 130" descr="C:\Users\USER\Desktop\BAMS New Joining\Dr. Vinay Kumar H K\Photo.jpeg"/>
        <xdr:cNvPicPr/>
      </xdr:nvPicPr>
      <xdr:blipFill>
        <a:blip xmlns:r="http://schemas.openxmlformats.org/officeDocument/2006/relationships" r:embed="rId18" cstate="print"/>
        <a:srcRect/>
        <a:stretch>
          <a:fillRect/>
        </a:stretch>
      </xdr:blipFill>
      <xdr:spPr bwMode="auto">
        <a:xfrm>
          <a:off x="17852158" y="189234330"/>
          <a:ext cx="1254125" cy="2806988"/>
        </a:xfrm>
        <a:prstGeom prst="rect">
          <a:avLst/>
        </a:prstGeom>
        <a:noFill/>
        <a:ln w="9525">
          <a:noFill/>
          <a:miter lim="800000"/>
          <a:headEnd/>
          <a:tailEnd/>
        </a:ln>
      </xdr:spPr>
    </xdr:pic>
    <xdr:clientData/>
  </xdr:twoCellAnchor>
  <xdr:twoCellAnchor editAs="oneCell">
    <xdr:from>
      <xdr:col>15</xdr:col>
      <xdr:colOff>285750</xdr:colOff>
      <xdr:row>163</xdr:row>
      <xdr:rowOff>682625</xdr:rowOff>
    </xdr:from>
    <xdr:to>
      <xdr:col>15</xdr:col>
      <xdr:colOff>1539875</xdr:colOff>
      <xdr:row>165</xdr:row>
      <xdr:rowOff>873126</xdr:rowOff>
    </xdr:to>
    <xdr:pic>
      <xdr:nvPicPr>
        <xdr:cNvPr id="134" name="Picture 133" descr="C:\Users\USER\Desktop\BAMS New Joining\New folder\Dr. Mahesh S Jayabhaye Shalya Tantra\PHOTO.jpeg"/>
        <xdr:cNvPicPr/>
      </xdr:nvPicPr>
      <xdr:blipFill>
        <a:blip xmlns:r="http://schemas.openxmlformats.org/officeDocument/2006/relationships" r:embed="rId19" cstate="print"/>
        <a:srcRect/>
        <a:stretch>
          <a:fillRect/>
        </a:stretch>
      </xdr:blipFill>
      <xdr:spPr bwMode="auto">
        <a:xfrm>
          <a:off x="17875250" y="129794000"/>
          <a:ext cx="1254125" cy="1968500"/>
        </a:xfrm>
        <a:prstGeom prst="rect">
          <a:avLst/>
        </a:prstGeom>
        <a:noFill/>
        <a:ln w="9525">
          <a:noFill/>
          <a:miter lim="800000"/>
          <a:headEnd/>
          <a:tailEnd/>
        </a:ln>
      </xdr:spPr>
    </xdr:pic>
    <xdr:clientData/>
  </xdr:twoCellAnchor>
  <xdr:twoCellAnchor editAs="oneCell">
    <xdr:from>
      <xdr:col>15</xdr:col>
      <xdr:colOff>277090</xdr:colOff>
      <xdr:row>19</xdr:row>
      <xdr:rowOff>392545</xdr:rowOff>
    </xdr:from>
    <xdr:to>
      <xdr:col>15</xdr:col>
      <xdr:colOff>1593271</xdr:colOff>
      <xdr:row>20</xdr:row>
      <xdr:rowOff>935181</xdr:rowOff>
    </xdr:to>
    <xdr:pic>
      <xdr:nvPicPr>
        <xdr:cNvPr id="51" name="Picture 50" descr="C:\Users\USER\Downloads\IMG-20230309-WA0010.jpg"/>
        <xdr:cNvPicPr/>
      </xdr:nvPicPr>
      <xdr:blipFill>
        <a:blip xmlns:r="http://schemas.openxmlformats.org/officeDocument/2006/relationships" r:embed="rId20" cstate="print"/>
        <a:srcRect/>
        <a:stretch>
          <a:fillRect/>
        </a:stretch>
      </xdr:blipFill>
      <xdr:spPr bwMode="auto">
        <a:xfrm>
          <a:off x="17906999" y="18576636"/>
          <a:ext cx="1316181" cy="2083954"/>
        </a:xfrm>
        <a:prstGeom prst="rect">
          <a:avLst/>
        </a:prstGeom>
        <a:noFill/>
        <a:ln w="9525">
          <a:noFill/>
          <a:miter lim="800000"/>
          <a:headEnd/>
          <a:tailEnd/>
        </a:ln>
      </xdr:spPr>
    </xdr:pic>
    <xdr:clientData/>
  </xdr:twoCellAnchor>
  <xdr:twoCellAnchor editAs="oneCell">
    <xdr:from>
      <xdr:col>15</xdr:col>
      <xdr:colOff>337704</xdr:colOff>
      <xdr:row>227</xdr:row>
      <xdr:rowOff>349249</xdr:rowOff>
    </xdr:from>
    <xdr:to>
      <xdr:col>15</xdr:col>
      <xdr:colOff>1627909</xdr:colOff>
      <xdr:row>227</xdr:row>
      <xdr:rowOff>2424544</xdr:rowOff>
    </xdr:to>
    <xdr:pic>
      <xdr:nvPicPr>
        <xdr:cNvPr id="52" name="Picture 51" descr="C:\Users\USER\Downloads\IMG-20230316-WA0014.jpg"/>
        <xdr:cNvPicPr/>
      </xdr:nvPicPr>
      <xdr:blipFill>
        <a:blip xmlns:r="http://schemas.openxmlformats.org/officeDocument/2006/relationships" r:embed="rId21" cstate="print"/>
        <a:srcRect/>
        <a:stretch>
          <a:fillRect/>
        </a:stretch>
      </xdr:blipFill>
      <xdr:spPr bwMode="auto">
        <a:xfrm>
          <a:off x="17967613" y="209985840"/>
          <a:ext cx="1290205" cy="2075295"/>
        </a:xfrm>
        <a:prstGeom prst="rect">
          <a:avLst/>
        </a:prstGeom>
        <a:noFill/>
        <a:ln w="9525">
          <a:noFill/>
          <a:miter lim="800000"/>
          <a:headEnd/>
          <a:tailEnd/>
        </a:ln>
      </xdr:spPr>
    </xdr:pic>
    <xdr:clientData/>
  </xdr:twoCellAnchor>
  <xdr:twoCellAnchor editAs="oneCell">
    <xdr:from>
      <xdr:col>15</xdr:col>
      <xdr:colOff>190500</xdr:colOff>
      <xdr:row>4</xdr:row>
      <xdr:rowOff>408214</xdr:rowOff>
    </xdr:from>
    <xdr:to>
      <xdr:col>15</xdr:col>
      <xdr:colOff>1619250</xdr:colOff>
      <xdr:row>7</xdr:row>
      <xdr:rowOff>606136</xdr:rowOff>
    </xdr:to>
    <xdr:pic>
      <xdr:nvPicPr>
        <xdr:cNvPr id="53" name="Picture 52" descr="C:\Users\USER\Downloads\IMG-20230315-WA0008.jpg"/>
        <xdr:cNvPicPr/>
      </xdr:nvPicPr>
      <xdr:blipFill>
        <a:blip xmlns:r="http://schemas.openxmlformats.org/officeDocument/2006/relationships" r:embed="rId22" cstate="print"/>
        <a:srcRect/>
        <a:stretch>
          <a:fillRect/>
        </a:stretch>
      </xdr:blipFill>
      <xdr:spPr bwMode="auto">
        <a:xfrm>
          <a:off x="17820409" y="3923805"/>
          <a:ext cx="1428750" cy="2847604"/>
        </a:xfrm>
        <a:prstGeom prst="rect">
          <a:avLst/>
        </a:prstGeom>
        <a:noFill/>
        <a:ln w="9525">
          <a:noFill/>
          <a:miter lim="800000"/>
          <a:headEnd/>
          <a:tailEnd/>
        </a:ln>
      </xdr:spPr>
    </xdr:pic>
    <xdr:clientData/>
  </xdr:twoCellAnchor>
  <xdr:twoCellAnchor editAs="oneCell">
    <xdr:from>
      <xdr:col>15</xdr:col>
      <xdr:colOff>311727</xdr:colOff>
      <xdr:row>152</xdr:row>
      <xdr:rowOff>467590</xdr:rowOff>
    </xdr:from>
    <xdr:to>
      <xdr:col>15</xdr:col>
      <xdr:colOff>1506682</xdr:colOff>
      <xdr:row>154</xdr:row>
      <xdr:rowOff>935184</xdr:rowOff>
    </xdr:to>
    <xdr:pic>
      <xdr:nvPicPr>
        <xdr:cNvPr id="46" name="Picture 45" descr="C:\Users\USER\Desktop\BAMS New Joining\SAMCH New Faculty Details\Dr. Shipra\Photo.jpg"/>
        <xdr:cNvPicPr/>
      </xdr:nvPicPr>
      <xdr:blipFill>
        <a:blip xmlns:r="http://schemas.openxmlformats.org/officeDocument/2006/relationships" r:embed="rId23" cstate="print"/>
        <a:srcRect/>
        <a:stretch>
          <a:fillRect/>
        </a:stretch>
      </xdr:blipFill>
      <xdr:spPr bwMode="auto">
        <a:xfrm>
          <a:off x="17941636" y="126076363"/>
          <a:ext cx="1194955" cy="2234046"/>
        </a:xfrm>
        <a:prstGeom prst="rect">
          <a:avLst/>
        </a:prstGeom>
        <a:noFill/>
        <a:ln w="9525">
          <a:noFill/>
          <a:miter lim="800000"/>
          <a:headEnd/>
          <a:tailEnd/>
        </a:ln>
      </xdr:spPr>
    </xdr:pic>
    <xdr:clientData/>
  </xdr:twoCellAnchor>
  <xdr:twoCellAnchor editAs="oneCell">
    <xdr:from>
      <xdr:col>15</xdr:col>
      <xdr:colOff>259773</xdr:colOff>
      <xdr:row>16</xdr:row>
      <xdr:rowOff>346364</xdr:rowOff>
    </xdr:from>
    <xdr:to>
      <xdr:col>15</xdr:col>
      <xdr:colOff>1627909</xdr:colOff>
      <xdr:row>18</xdr:row>
      <xdr:rowOff>346363</xdr:rowOff>
    </xdr:to>
    <xdr:pic>
      <xdr:nvPicPr>
        <xdr:cNvPr id="54" name="Picture 53" descr="C:\Users\USER\Desktop\BAMS New Joining\SAMCH New Faculty Details\Dr. Jayalakshmy T R\Photo.jpg"/>
        <xdr:cNvPicPr/>
      </xdr:nvPicPr>
      <xdr:blipFill>
        <a:blip xmlns:r="http://schemas.openxmlformats.org/officeDocument/2006/relationships" r:embed="rId24" cstate="print"/>
        <a:srcRect/>
        <a:stretch>
          <a:fillRect/>
        </a:stretch>
      </xdr:blipFill>
      <xdr:spPr bwMode="auto">
        <a:xfrm>
          <a:off x="17889682" y="15118773"/>
          <a:ext cx="1368136" cy="2130136"/>
        </a:xfrm>
        <a:prstGeom prst="rect">
          <a:avLst/>
        </a:prstGeom>
        <a:noFill/>
        <a:ln w="9525">
          <a:noFill/>
          <a:miter lim="800000"/>
          <a:headEnd/>
          <a:tailEnd/>
        </a:ln>
      </xdr:spPr>
    </xdr:pic>
    <xdr:clientData/>
  </xdr:twoCellAnchor>
  <xdr:twoCellAnchor editAs="oneCell">
    <xdr:from>
      <xdr:col>15</xdr:col>
      <xdr:colOff>242455</xdr:colOff>
      <xdr:row>134</xdr:row>
      <xdr:rowOff>312963</xdr:rowOff>
    </xdr:from>
    <xdr:to>
      <xdr:col>15</xdr:col>
      <xdr:colOff>1593273</xdr:colOff>
      <xdr:row>134</xdr:row>
      <xdr:rowOff>2286000</xdr:rowOff>
    </xdr:to>
    <xdr:pic>
      <xdr:nvPicPr>
        <xdr:cNvPr id="57" name="Picture 56" descr="C:\Users\USER\Desktop\BAMS PG\Dr. Priyanka Kalyan Kotwal (Gyne)\Photo.jpg"/>
        <xdr:cNvPicPr/>
      </xdr:nvPicPr>
      <xdr:blipFill>
        <a:blip xmlns:r="http://schemas.openxmlformats.org/officeDocument/2006/relationships" r:embed="rId25" cstate="print"/>
        <a:srcRect/>
        <a:stretch>
          <a:fillRect/>
        </a:stretch>
      </xdr:blipFill>
      <xdr:spPr bwMode="auto">
        <a:xfrm>
          <a:off x="17872364" y="116847008"/>
          <a:ext cx="1350818" cy="1973037"/>
        </a:xfrm>
        <a:prstGeom prst="rect">
          <a:avLst/>
        </a:prstGeom>
        <a:noFill/>
        <a:ln w="9525">
          <a:noFill/>
          <a:miter lim="800000"/>
          <a:headEnd/>
          <a:tailEnd/>
        </a:ln>
      </xdr:spPr>
    </xdr:pic>
    <xdr:clientData/>
  </xdr:twoCellAnchor>
  <xdr:twoCellAnchor editAs="oneCell">
    <xdr:from>
      <xdr:col>15</xdr:col>
      <xdr:colOff>277091</xdr:colOff>
      <xdr:row>176</xdr:row>
      <xdr:rowOff>692727</xdr:rowOff>
    </xdr:from>
    <xdr:to>
      <xdr:col>15</xdr:col>
      <xdr:colOff>1575955</xdr:colOff>
      <xdr:row>181</xdr:row>
      <xdr:rowOff>173182</xdr:rowOff>
    </xdr:to>
    <xdr:pic>
      <xdr:nvPicPr>
        <xdr:cNvPr id="55" name="Picture 54" descr="C:\Users\USER\Desktop\BAMS PG\Dr. Saurabh Gupta (Surgery)\Saurabh.jpg"/>
        <xdr:cNvPicPr/>
      </xdr:nvPicPr>
      <xdr:blipFill>
        <a:blip xmlns:r="http://schemas.openxmlformats.org/officeDocument/2006/relationships" r:embed="rId26" cstate="print"/>
        <a:srcRect/>
        <a:stretch>
          <a:fillRect/>
        </a:stretch>
      </xdr:blipFill>
      <xdr:spPr bwMode="auto">
        <a:xfrm>
          <a:off x="17907000" y="159431182"/>
          <a:ext cx="1298864" cy="2944091"/>
        </a:xfrm>
        <a:prstGeom prst="rect">
          <a:avLst/>
        </a:prstGeom>
        <a:noFill/>
        <a:ln w="9525">
          <a:noFill/>
          <a:miter lim="800000"/>
          <a:headEnd/>
          <a:tailEnd/>
        </a:ln>
      </xdr:spPr>
    </xdr:pic>
    <xdr:clientData/>
  </xdr:twoCellAnchor>
  <xdr:twoCellAnchor editAs="oneCell">
    <xdr:from>
      <xdr:col>15</xdr:col>
      <xdr:colOff>242455</xdr:colOff>
      <xdr:row>170</xdr:row>
      <xdr:rowOff>0</xdr:rowOff>
    </xdr:from>
    <xdr:to>
      <xdr:col>15</xdr:col>
      <xdr:colOff>1593273</xdr:colOff>
      <xdr:row>172</xdr:row>
      <xdr:rowOff>467592</xdr:rowOff>
    </xdr:to>
    <xdr:pic>
      <xdr:nvPicPr>
        <xdr:cNvPr id="58" name="Picture 57" descr="C:\Users\USER\Desktop\BAMS PG\Dr. Subramanya\Photo.jpg"/>
        <xdr:cNvPicPr/>
      </xdr:nvPicPr>
      <xdr:blipFill>
        <a:blip xmlns:r="http://schemas.openxmlformats.org/officeDocument/2006/relationships" r:embed="rId27" cstate="print"/>
        <a:srcRect/>
        <a:stretch>
          <a:fillRect/>
        </a:stretch>
      </xdr:blipFill>
      <xdr:spPr bwMode="auto">
        <a:xfrm>
          <a:off x="17872364" y="144693409"/>
          <a:ext cx="1350818" cy="2234046"/>
        </a:xfrm>
        <a:prstGeom prst="rect">
          <a:avLst/>
        </a:prstGeom>
        <a:noFill/>
        <a:ln w="9525">
          <a:noFill/>
          <a:miter lim="800000"/>
          <a:headEnd/>
          <a:tailEnd/>
        </a:ln>
      </xdr:spPr>
    </xdr:pic>
    <xdr:clientData/>
  </xdr:twoCellAnchor>
  <xdr:twoCellAnchor editAs="oneCell">
    <xdr:from>
      <xdr:col>15</xdr:col>
      <xdr:colOff>259772</xdr:colOff>
      <xdr:row>56</xdr:row>
      <xdr:rowOff>0</xdr:rowOff>
    </xdr:from>
    <xdr:to>
      <xdr:col>15</xdr:col>
      <xdr:colOff>1625022</xdr:colOff>
      <xdr:row>59</xdr:row>
      <xdr:rowOff>11338</xdr:rowOff>
    </xdr:to>
    <xdr:pic>
      <xdr:nvPicPr>
        <xdr:cNvPr id="62" name="Picture 61" descr="C:\Users\admin\Desktop\HIRING DETAILS\SAMCH NEW HIRING DETAILS\New folder\V V RAMARAO.jpg"/>
        <xdr:cNvPicPr/>
      </xdr:nvPicPr>
      <xdr:blipFill>
        <a:blip xmlns:r="http://schemas.openxmlformats.org/officeDocument/2006/relationships" r:embed="rId28" cstate="print"/>
        <a:srcRect/>
        <a:stretch>
          <a:fillRect/>
        </a:stretch>
      </xdr:blipFill>
      <xdr:spPr bwMode="auto">
        <a:xfrm>
          <a:off x="21284045" y="47607682"/>
          <a:ext cx="1365250" cy="2661020"/>
        </a:xfrm>
        <a:prstGeom prst="rect">
          <a:avLst/>
        </a:prstGeom>
        <a:noFill/>
        <a:ln w="9525">
          <a:noFill/>
          <a:miter lim="800000"/>
          <a:headEnd/>
          <a:tailEnd/>
        </a:ln>
      </xdr:spPr>
    </xdr:pic>
    <xdr:clientData/>
  </xdr:twoCellAnchor>
  <xdr:twoCellAnchor editAs="oneCell">
    <xdr:from>
      <xdr:col>15</xdr:col>
      <xdr:colOff>242455</xdr:colOff>
      <xdr:row>207</xdr:row>
      <xdr:rowOff>86592</xdr:rowOff>
    </xdr:from>
    <xdr:to>
      <xdr:col>15</xdr:col>
      <xdr:colOff>1662545</xdr:colOff>
      <xdr:row>209</xdr:row>
      <xdr:rowOff>1004456</xdr:rowOff>
    </xdr:to>
    <xdr:pic>
      <xdr:nvPicPr>
        <xdr:cNvPr id="66" name="Picture 65" descr="C:\Users\USER\Desktop\BAMS 2024-25\001 Portal details 2023-24\Teaching Staff\SAMCH New Faculty Details\4th Year\Dr. Elsy Lukose\Photo.jpg"/>
        <xdr:cNvPicPr/>
      </xdr:nvPicPr>
      <xdr:blipFill>
        <a:blip xmlns:r="http://schemas.openxmlformats.org/officeDocument/2006/relationships" r:embed="rId29" cstate="print"/>
        <a:srcRect/>
        <a:stretch>
          <a:fillRect/>
        </a:stretch>
      </xdr:blipFill>
      <xdr:spPr bwMode="auto">
        <a:xfrm>
          <a:off x="17872364" y="185096728"/>
          <a:ext cx="1420090" cy="2511136"/>
        </a:xfrm>
        <a:prstGeom prst="rect">
          <a:avLst/>
        </a:prstGeom>
        <a:noFill/>
        <a:ln w="9525">
          <a:noFill/>
          <a:miter lim="800000"/>
          <a:headEnd/>
          <a:tailEnd/>
        </a:ln>
      </xdr:spPr>
    </xdr:pic>
    <xdr:clientData/>
  </xdr:twoCellAnchor>
  <xdr:twoCellAnchor editAs="oneCell">
    <xdr:from>
      <xdr:col>15</xdr:col>
      <xdr:colOff>121228</xdr:colOff>
      <xdr:row>119</xdr:row>
      <xdr:rowOff>883227</xdr:rowOff>
    </xdr:from>
    <xdr:to>
      <xdr:col>15</xdr:col>
      <xdr:colOff>1749137</xdr:colOff>
      <xdr:row>122</xdr:row>
      <xdr:rowOff>779319</xdr:rowOff>
    </xdr:to>
    <xdr:pic>
      <xdr:nvPicPr>
        <xdr:cNvPr id="69" name="Picture 68" descr="C:\Users\USER\Desktop\BAMS 2024-25\001 Portal details 2023-24\Teaching Staff\SAMCH New Faculty Details\3rd Year\Dr. Nilesh\Photo.jpg"/>
        <xdr:cNvPicPr/>
      </xdr:nvPicPr>
      <xdr:blipFill>
        <a:blip xmlns:r="http://schemas.openxmlformats.org/officeDocument/2006/relationships" r:embed="rId30" cstate="print"/>
        <a:srcRect/>
        <a:stretch>
          <a:fillRect/>
        </a:stretch>
      </xdr:blipFill>
      <xdr:spPr bwMode="auto">
        <a:xfrm>
          <a:off x="17751137" y="88565182"/>
          <a:ext cx="1627909" cy="2857500"/>
        </a:xfrm>
        <a:prstGeom prst="rect">
          <a:avLst/>
        </a:prstGeom>
        <a:noFill/>
        <a:ln w="9525">
          <a:noFill/>
          <a:miter lim="800000"/>
          <a:headEnd/>
          <a:tailEnd/>
        </a:ln>
      </xdr:spPr>
    </xdr:pic>
    <xdr:clientData/>
  </xdr:twoCellAnchor>
  <xdr:twoCellAnchor editAs="oneCell">
    <xdr:from>
      <xdr:col>15</xdr:col>
      <xdr:colOff>207819</xdr:colOff>
      <xdr:row>52</xdr:row>
      <xdr:rowOff>311728</xdr:rowOff>
    </xdr:from>
    <xdr:to>
      <xdr:col>15</xdr:col>
      <xdr:colOff>1581634</xdr:colOff>
      <xdr:row>52</xdr:row>
      <xdr:rowOff>2019493</xdr:rowOff>
    </xdr:to>
    <xdr:pic>
      <xdr:nvPicPr>
        <xdr:cNvPr id="61" name="Picture 60" descr="https://www.digialm.com/secure/9620a63b8d8df75c864b12e076e934de/66e03240/per/g01/pro/1020/EForms/secureimage/ImageDocUpload/2352/1119104561843758276342.jpg"/>
        <xdr:cNvPicPr/>
      </xdr:nvPicPr>
      <xdr:blipFill>
        <a:blip xmlns:r="http://schemas.openxmlformats.org/officeDocument/2006/relationships" r:embed="rId31" cstate="print"/>
        <a:srcRect/>
        <a:stretch>
          <a:fillRect/>
        </a:stretch>
      </xdr:blipFill>
      <xdr:spPr bwMode="auto">
        <a:xfrm>
          <a:off x="17837728" y="39901092"/>
          <a:ext cx="1373815" cy="1707765"/>
        </a:xfrm>
        <a:prstGeom prst="rect">
          <a:avLst/>
        </a:prstGeom>
        <a:noFill/>
        <a:ln w="9525">
          <a:noFill/>
          <a:miter lim="800000"/>
          <a:headEnd/>
          <a:tailEnd/>
        </a:ln>
      </xdr:spPr>
    </xdr:pic>
    <xdr:clientData/>
  </xdr:twoCellAnchor>
  <xdr:twoCellAnchor editAs="oneCell">
    <xdr:from>
      <xdr:col>15</xdr:col>
      <xdr:colOff>432954</xdr:colOff>
      <xdr:row>85</xdr:row>
      <xdr:rowOff>225135</xdr:rowOff>
    </xdr:from>
    <xdr:to>
      <xdr:col>15</xdr:col>
      <xdr:colOff>1593273</xdr:colOff>
      <xdr:row>86</xdr:row>
      <xdr:rowOff>727364</xdr:rowOff>
    </xdr:to>
    <xdr:pic>
      <xdr:nvPicPr>
        <xdr:cNvPr id="73" name="Picture 72" descr="https://www.digialm.com/secure/5493c61129732eed517725d59cdde9f0/66e03367/per/g01/pro/1020/EForms/secureimage/ImageDocUpload/987/111356080600814839280.jpg"/>
        <xdr:cNvPicPr/>
      </xdr:nvPicPr>
      <xdr:blipFill>
        <a:blip xmlns:r="http://schemas.openxmlformats.org/officeDocument/2006/relationships" r:embed="rId32" cstate="print"/>
        <a:srcRect/>
        <a:stretch>
          <a:fillRect/>
        </a:stretch>
      </xdr:blipFill>
      <xdr:spPr bwMode="auto">
        <a:xfrm>
          <a:off x="18062863" y="59626499"/>
          <a:ext cx="1160319" cy="1506683"/>
        </a:xfrm>
        <a:prstGeom prst="rect">
          <a:avLst/>
        </a:prstGeom>
        <a:noFill/>
        <a:ln w="9525">
          <a:noFill/>
          <a:miter lim="800000"/>
          <a:headEnd/>
          <a:tailEnd/>
        </a:ln>
      </xdr:spPr>
    </xdr:pic>
    <xdr:clientData/>
  </xdr:twoCellAnchor>
  <xdr:twoCellAnchor editAs="oneCell">
    <xdr:from>
      <xdr:col>15</xdr:col>
      <xdr:colOff>346364</xdr:colOff>
      <xdr:row>202</xdr:row>
      <xdr:rowOff>415635</xdr:rowOff>
    </xdr:from>
    <xdr:to>
      <xdr:col>15</xdr:col>
      <xdr:colOff>1610591</xdr:colOff>
      <xdr:row>202</xdr:row>
      <xdr:rowOff>2026226</xdr:rowOff>
    </xdr:to>
    <xdr:pic>
      <xdr:nvPicPr>
        <xdr:cNvPr id="75" name="Picture 74" descr="https://www.digialm.com/secure/cde171c774ca0fc910238038a3ff5bc6/66e034c2/per/g01/pro/1020/EForms/secureimage/ImageDocUpload/3094/1117722916183917925305.jpg"/>
        <xdr:cNvPicPr/>
      </xdr:nvPicPr>
      <xdr:blipFill>
        <a:blip xmlns:r="http://schemas.openxmlformats.org/officeDocument/2006/relationships" r:embed="rId33" cstate="print"/>
        <a:srcRect/>
        <a:stretch>
          <a:fillRect/>
        </a:stretch>
      </xdr:blipFill>
      <xdr:spPr bwMode="auto">
        <a:xfrm>
          <a:off x="17976273" y="169977953"/>
          <a:ext cx="1264227" cy="1610591"/>
        </a:xfrm>
        <a:prstGeom prst="rect">
          <a:avLst/>
        </a:prstGeom>
        <a:noFill/>
        <a:ln w="9525">
          <a:noFill/>
          <a:miter lim="800000"/>
          <a:headEnd/>
          <a:tailEnd/>
        </a:ln>
      </xdr:spPr>
    </xdr:pic>
    <xdr:clientData/>
  </xdr:twoCellAnchor>
  <xdr:twoCellAnchor editAs="oneCell">
    <xdr:from>
      <xdr:col>15</xdr:col>
      <xdr:colOff>121228</xdr:colOff>
      <xdr:row>144</xdr:row>
      <xdr:rowOff>467593</xdr:rowOff>
    </xdr:from>
    <xdr:to>
      <xdr:col>15</xdr:col>
      <xdr:colOff>1627910</xdr:colOff>
      <xdr:row>147</xdr:row>
      <xdr:rowOff>225136</xdr:rowOff>
    </xdr:to>
    <xdr:pic>
      <xdr:nvPicPr>
        <xdr:cNvPr id="78" name="Picture 77" descr="https://www.digialm.com/secure/6635f5c8fbf795362206cefc2ebc99bb/66e0357f/per/g01/pro/1020/EForms/secureimage/ImageDocUpload/124/1116365797145303886839.jpg"/>
        <xdr:cNvPicPr/>
      </xdr:nvPicPr>
      <xdr:blipFill>
        <a:blip xmlns:r="http://schemas.openxmlformats.org/officeDocument/2006/relationships" r:embed="rId34" cstate="print"/>
        <a:srcRect/>
        <a:stretch>
          <a:fillRect/>
        </a:stretch>
      </xdr:blipFill>
      <xdr:spPr bwMode="auto">
        <a:xfrm>
          <a:off x="24487910" y="138943775"/>
          <a:ext cx="1506682" cy="2476498"/>
        </a:xfrm>
        <a:prstGeom prst="rect">
          <a:avLst/>
        </a:prstGeom>
        <a:noFill/>
        <a:ln w="9525">
          <a:noFill/>
          <a:miter lim="800000"/>
          <a:headEnd/>
          <a:tailEnd/>
        </a:ln>
      </xdr:spPr>
    </xdr:pic>
    <xdr:clientData/>
  </xdr:twoCellAnchor>
  <xdr:twoCellAnchor editAs="oneCell">
    <xdr:from>
      <xdr:col>15</xdr:col>
      <xdr:colOff>259773</xdr:colOff>
      <xdr:row>68</xdr:row>
      <xdr:rowOff>311726</xdr:rowOff>
    </xdr:from>
    <xdr:to>
      <xdr:col>15</xdr:col>
      <xdr:colOff>1593273</xdr:colOff>
      <xdr:row>69</xdr:row>
      <xdr:rowOff>1264227</xdr:rowOff>
    </xdr:to>
    <xdr:pic>
      <xdr:nvPicPr>
        <xdr:cNvPr id="47" name="Picture 46" descr="C:\Users\HR\Downloads\WhatsApp Image 2024-09-10 at 6.14.25 PM.jpeg"/>
        <xdr:cNvPicPr/>
      </xdr:nvPicPr>
      <xdr:blipFill>
        <a:blip xmlns:r="http://schemas.openxmlformats.org/officeDocument/2006/relationships" r:embed="rId35" cstate="print"/>
        <a:srcRect/>
        <a:stretch>
          <a:fillRect/>
        </a:stretch>
      </xdr:blipFill>
      <xdr:spPr bwMode="auto">
        <a:xfrm>
          <a:off x="17889682" y="51885271"/>
          <a:ext cx="1333500" cy="1749137"/>
        </a:xfrm>
        <a:prstGeom prst="rect">
          <a:avLst/>
        </a:prstGeom>
        <a:noFill/>
        <a:ln w="9525">
          <a:noFill/>
          <a:miter lim="800000"/>
          <a:headEnd/>
          <a:tailEnd/>
        </a:ln>
      </xdr:spPr>
    </xdr:pic>
    <xdr:clientData/>
  </xdr:twoCellAnchor>
  <xdr:twoCellAnchor editAs="oneCell">
    <xdr:from>
      <xdr:col>15</xdr:col>
      <xdr:colOff>173180</xdr:colOff>
      <xdr:row>162</xdr:row>
      <xdr:rowOff>259770</xdr:rowOff>
    </xdr:from>
    <xdr:to>
      <xdr:col>15</xdr:col>
      <xdr:colOff>1516023</xdr:colOff>
      <xdr:row>162</xdr:row>
      <xdr:rowOff>2014142</xdr:rowOff>
    </xdr:to>
    <xdr:pic>
      <xdr:nvPicPr>
        <xdr:cNvPr id="48" name="Picture 47" descr="C:\Users\HR\Downloads\WhatsApp Image 2024-09-10 at 6.14.49 PM.jpeg"/>
        <xdr:cNvPicPr/>
      </xdr:nvPicPr>
      <xdr:blipFill>
        <a:blip xmlns:r="http://schemas.openxmlformats.org/officeDocument/2006/relationships" r:embed="rId36" cstate="print"/>
        <a:srcRect/>
        <a:stretch>
          <a:fillRect/>
        </a:stretch>
      </xdr:blipFill>
      <xdr:spPr bwMode="auto">
        <a:xfrm>
          <a:off x="17803089" y="136588497"/>
          <a:ext cx="1342843" cy="1754372"/>
        </a:xfrm>
        <a:prstGeom prst="rect">
          <a:avLst/>
        </a:prstGeom>
        <a:noFill/>
        <a:ln w="9525">
          <a:noFill/>
          <a:miter lim="800000"/>
          <a:headEnd/>
          <a:tailEnd/>
        </a:ln>
      </xdr:spPr>
    </xdr:pic>
    <xdr:clientData/>
  </xdr:twoCellAnchor>
  <xdr:twoCellAnchor editAs="oneCell">
    <xdr:from>
      <xdr:col>15</xdr:col>
      <xdr:colOff>259773</xdr:colOff>
      <xdr:row>116</xdr:row>
      <xdr:rowOff>432954</xdr:rowOff>
    </xdr:from>
    <xdr:to>
      <xdr:col>15</xdr:col>
      <xdr:colOff>1799595</xdr:colOff>
      <xdr:row>116</xdr:row>
      <xdr:rowOff>1995940</xdr:rowOff>
    </xdr:to>
    <xdr:pic>
      <xdr:nvPicPr>
        <xdr:cNvPr id="49" name="Picture 48" descr="https://www.digialm.com/secure/c0fe67a1cf6b76ebf5664fd14e7c1034/66e04001/per/g01/pro/1020/EForms/secureimage/ImageDocUpload/2358/1118006987619945164857.jpg"/>
        <xdr:cNvPicPr/>
      </xdr:nvPicPr>
      <xdr:blipFill>
        <a:blip xmlns:r="http://schemas.openxmlformats.org/officeDocument/2006/relationships" r:embed="rId37" cstate="print"/>
        <a:srcRect/>
        <a:stretch>
          <a:fillRect/>
        </a:stretch>
      </xdr:blipFill>
      <xdr:spPr bwMode="auto">
        <a:xfrm>
          <a:off x="17889682" y="82399909"/>
          <a:ext cx="1539822" cy="1562986"/>
        </a:xfrm>
        <a:prstGeom prst="rect">
          <a:avLst/>
        </a:prstGeom>
        <a:noFill/>
        <a:ln w="9525">
          <a:noFill/>
          <a:miter lim="800000"/>
          <a:headEnd/>
          <a:tailEnd/>
        </a:ln>
      </xdr:spPr>
    </xdr:pic>
    <xdr:clientData/>
  </xdr:twoCellAnchor>
  <xdr:twoCellAnchor editAs="oneCell">
    <xdr:from>
      <xdr:col>15</xdr:col>
      <xdr:colOff>155864</xdr:colOff>
      <xdr:row>183</xdr:row>
      <xdr:rowOff>51955</xdr:rowOff>
    </xdr:from>
    <xdr:to>
      <xdr:col>15</xdr:col>
      <xdr:colOff>1662545</xdr:colOff>
      <xdr:row>186</xdr:row>
      <xdr:rowOff>121230</xdr:rowOff>
    </xdr:to>
    <xdr:pic>
      <xdr:nvPicPr>
        <xdr:cNvPr id="68" name="Picture 67" descr="C:\Users\USER\Downloads\IMG-20230309-WA0011.jpg"/>
        <xdr:cNvPicPr/>
      </xdr:nvPicPr>
      <xdr:blipFill>
        <a:blip xmlns:r="http://schemas.openxmlformats.org/officeDocument/2006/relationships" r:embed="rId38" cstate="print"/>
        <a:srcRect/>
        <a:stretch>
          <a:fillRect/>
        </a:stretch>
      </xdr:blipFill>
      <xdr:spPr bwMode="auto">
        <a:xfrm>
          <a:off x="17785773" y="114455864"/>
          <a:ext cx="1506681" cy="2667001"/>
        </a:xfrm>
        <a:prstGeom prst="rect">
          <a:avLst/>
        </a:prstGeom>
        <a:noFill/>
        <a:ln w="9525">
          <a:noFill/>
          <a:miter lim="800000"/>
          <a:headEnd/>
          <a:tailEnd/>
        </a:ln>
      </xdr:spPr>
    </xdr:pic>
    <xdr:clientData/>
  </xdr:twoCellAnchor>
  <xdr:twoCellAnchor editAs="oneCell">
    <xdr:from>
      <xdr:col>15</xdr:col>
      <xdr:colOff>294409</xdr:colOff>
      <xdr:row>203</xdr:row>
      <xdr:rowOff>277090</xdr:rowOff>
    </xdr:from>
    <xdr:to>
      <xdr:col>15</xdr:col>
      <xdr:colOff>1679864</xdr:colOff>
      <xdr:row>204</xdr:row>
      <xdr:rowOff>1194952</xdr:rowOff>
    </xdr:to>
    <xdr:pic>
      <xdr:nvPicPr>
        <xdr:cNvPr id="40" name="Picture 39" descr="C:\Users\HR\Desktop\aNAMIKA.jpeg"/>
        <xdr:cNvPicPr/>
      </xdr:nvPicPr>
      <xdr:blipFill>
        <a:blip xmlns:r="http://schemas.openxmlformats.org/officeDocument/2006/relationships" r:embed="rId39" cstate="print"/>
        <a:srcRect/>
        <a:stretch>
          <a:fillRect/>
        </a:stretch>
      </xdr:blipFill>
      <xdr:spPr bwMode="auto">
        <a:xfrm>
          <a:off x="21457227" y="189305045"/>
          <a:ext cx="1385455" cy="1714499"/>
        </a:xfrm>
        <a:prstGeom prst="rect">
          <a:avLst/>
        </a:prstGeom>
        <a:noFill/>
        <a:ln w="9525">
          <a:noFill/>
          <a:miter lim="800000"/>
          <a:headEnd/>
          <a:tailEnd/>
        </a:ln>
      </xdr:spPr>
    </xdr:pic>
    <xdr:clientData/>
  </xdr:twoCellAnchor>
  <xdr:twoCellAnchor editAs="oneCell">
    <xdr:from>
      <xdr:col>15</xdr:col>
      <xdr:colOff>329045</xdr:colOff>
      <xdr:row>161</xdr:row>
      <xdr:rowOff>380999</xdr:rowOff>
    </xdr:from>
    <xdr:to>
      <xdr:col>15</xdr:col>
      <xdr:colOff>1593273</xdr:colOff>
      <xdr:row>161</xdr:row>
      <xdr:rowOff>2303318</xdr:rowOff>
    </xdr:to>
    <xdr:pic>
      <xdr:nvPicPr>
        <xdr:cNvPr id="41" name="Picture 40" descr="https://www.digialm.com/secure/7ebf8773292b459784a76a029caa656f/67934a9a/per/g01/pro/1020/EForms/secureimage/ImageDocUpload/120698/1118120738014195260901.jpg"/>
        <xdr:cNvPicPr/>
      </xdr:nvPicPr>
      <xdr:blipFill>
        <a:blip xmlns:r="http://schemas.openxmlformats.org/officeDocument/2006/relationships" r:embed="rId40" cstate="print"/>
        <a:srcRect/>
        <a:stretch>
          <a:fillRect/>
        </a:stretch>
      </xdr:blipFill>
      <xdr:spPr bwMode="auto">
        <a:xfrm>
          <a:off x="21491863" y="147966544"/>
          <a:ext cx="1264228" cy="1922319"/>
        </a:xfrm>
        <a:prstGeom prst="rect">
          <a:avLst/>
        </a:prstGeom>
        <a:noFill/>
        <a:ln w="9525">
          <a:noFill/>
          <a:miter lim="800000"/>
          <a:headEnd/>
          <a:tailEnd/>
        </a:ln>
      </xdr:spPr>
    </xdr:pic>
    <xdr:clientData/>
  </xdr:twoCellAnchor>
  <xdr:twoCellAnchor editAs="oneCell">
    <xdr:from>
      <xdr:col>15</xdr:col>
      <xdr:colOff>259772</xdr:colOff>
      <xdr:row>148</xdr:row>
      <xdr:rowOff>571500</xdr:rowOff>
    </xdr:from>
    <xdr:to>
      <xdr:col>15</xdr:col>
      <xdr:colOff>1731817</xdr:colOff>
      <xdr:row>149</xdr:row>
      <xdr:rowOff>1212271</xdr:rowOff>
    </xdr:to>
    <xdr:pic>
      <xdr:nvPicPr>
        <xdr:cNvPr id="42" name="Picture 41" descr="https://www.digialm.com/secure/84a09fdfd05f5c08d5238dd65b99ca16/67934b61/per/g01/pro/1020/EForms/secureimage/ImageDocUpload/2391/1119049452995896332565.jpg"/>
        <xdr:cNvPicPr/>
      </xdr:nvPicPr>
      <xdr:blipFill>
        <a:blip xmlns:r="http://schemas.openxmlformats.org/officeDocument/2006/relationships" r:embed="rId41" cstate="print"/>
        <a:srcRect/>
        <a:stretch>
          <a:fillRect/>
        </a:stretch>
      </xdr:blipFill>
      <xdr:spPr bwMode="auto">
        <a:xfrm>
          <a:off x="24626454" y="141610773"/>
          <a:ext cx="1472045" cy="1922317"/>
        </a:xfrm>
        <a:prstGeom prst="rect">
          <a:avLst/>
        </a:prstGeom>
        <a:noFill/>
        <a:ln w="9525">
          <a:noFill/>
          <a:miter lim="800000"/>
          <a:headEnd/>
          <a:tailEnd/>
        </a:ln>
      </xdr:spPr>
    </xdr:pic>
    <xdr:clientData/>
  </xdr:twoCellAnchor>
  <xdr:twoCellAnchor editAs="oneCell">
    <xdr:from>
      <xdr:col>15</xdr:col>
      <xdr:colOff>190500</xdr:colOff>
      <xdr:row>78</xdr:row>
      <xdr:rowOff>34636</xdr:rowOff>
    </xdr:from>
    <xdr:to>
      <xdr:col>15</xdr:col>
      <xdr:colOff>1766455</xdr:colOff>
      <xdr:row>81</xdr:row>
      <xdr:rowOff>398317</xdr:rowOff>
    </xdr:to>
    <xdr:pic>
      <xdr:nvPicPr>
        <xdr:cNvPr id="44" name="Picture 43" descr="https://www.digialm.com/secure/a6d8029849fe54cf89420f861c23bd10/67934c14/per/g01/pro/1020/EForms/secureimage/ImageDocUpload/55/1113010335653382074476.jpg"/>
        <xdr:cNvPicPr/>
      </xdr:nvPicPr>
      <xdr:blipFill>
        <a:blip xmlns:r="http://schemas.openxmlformats.org/officeDocument/2006/relationships" r:embed="rId42" cstate="print"/>
        <a:srcRect/>
        <a:stretch>
          <a:fillRect/>
        </a:stretch>
      </xdr:blipFill>
      <xdr:spPr bwMode="auto">
        <a:xfrm>
          <a:off x="21353318" y="66830863"/>
          <a:ext cx="1575955" cy="3013363"/>
        </a:xfrm>
        <a:prstGeom prst="rect">
          <a:avLst/>
        </a:prstGeom>
        <a:noFill/>
        <a:ln w="9525">
          <a:noFill/>
          <a:miter lim="800000"/>
          <a:headEnd/>
          <a:tailEnd/>
        </a:ln>
      </xdr:spPr>
    </xdr:pic>
    <xdr:clientData/>
  </xdr:twoCellAnchor>
  <xdr:twoCellAnchor editAs="oneCell">
    <xdr:from>
      <xdr:col>15</xdr:col>
      <xdr:colOff>138547</xdr:colOff>
      <xdr:row>33</xdr:row>
      <xdr:rowOff>606138</xdr:rowOff>
    </xdr:from>
    <xdr:to>
      <xdr:col>15</xdr:col>
      <xdr:colOff>1679864</xdr:colOff>
      <xdr:row>37</xdr:row>
      <xdr:rowOff>502228</xdr:rowOff>
    </xdr:to>
    <xdr:pic>
      <xdr:nvPicPr>
        <xdr:cNvPr id="45" name="Picture 44" descr="https://www.digialm.com/secure/68b45272efbc90c3459d067179186caa/67934e17/per/g01/pro/1020/EForms/secureimage/ImageDocUpload/1726/111656341453300194812.jpg"/>
        <xdr:cNvPicPr/>
      </xdr:nvPicPr>
      <xdr:blipFill>
        <a:blip xmlns:r="http://schemas.openxmlformats.org/officeDocument/2006/relationships" r:embed="rId43" cstate="print"/>
        <a:srcRect/>
        <a:stretch>
          <a:fillRect/>
        </a:stretch>
      </xdr:blipFill>
      <xdr:spPr bwMode="auto">
        <a:xfrm>
          <a:off x="21301365" y="30064365"/>
          <a:ext cx="1541317" cy="2736272"/>
        </a:xfrm>
        <a:prstGeom prst="rect">
          <a:avLst/>
        </a:prstGeom>
        <a:noFill/>
        <a:ln w="9525">
          <a:noFill/>
          <a:miter lim="800000"/>
          <a:headEnd/>
          <a:tailEnd/>
        </a:ln>
      </xdr:spPr>
    </xdr:pic>
    <xdr:clientData/>
  </xdr:twoCellAnchor>
  <xdr:twoCellAnchor editAs="oneCell">
    <xdr:from>
      <xdr:col>15</xdr:col>
      <xdr:colOff>242455</xdr:colOff>
      <xdr:row>43</xdr:row>
      <xdr:rowOff>432955</xdr:rowOff>
    </xdr:from>
    <xdr:to>
      <xdr:col>15</xdr:col>
      <xdr:colOff>1575955</xdr:colOff>
      <xdr:row>43</xdr:row>
      <xdr:rowOff>1939636</xdr:rowOff>
    </xdr:to>
    <xdr:pic>
      <xdr:nvPicPr>
        <xdr:cNvPr id="50" name="Picture 49" descr="https://www.digialm.com/secure/61ae434286d898096f2b80ef266a6c2c/679350a0/per/g01/pro/1020/EForms/secureimage/ImageDocUpload/123209/1112280702633202222603.jpg"/>
        <xdr:cNvPicPr/>
      </xdr:nvPicPr>
      <xdr:blipFill>
        <a:blip xmlns:r="http://schemas.openxmlformats.org/officeDocument/2006/relationships" r:embed="rId44" cstate="print"/>
        <a:srcRect/>
        <a:stretch>
          <a:fillRect/>
        </a:stretch>
      </xdr:blipFill>
      <xdr:spPr bwMode="auto">
        <a:xfrm>
          <a:off x="21405273" y="36991637"/>
          <a:ext cx="1333500" cy="1506681"/>
        </a:xfrm>
        <a:prstGeom prst="rect">
          <a:avLst/>
        </a:prstGeom>
        <a:noFill/>
        <a:ln w="9525">
          <a:noFill/>
          <a:miter lim="800000"/>
          <a:headEnd/>
          <a:tailEnd/>
        </a:ln>
      </xdr:spPr>
    </xdr:pic>
    <xdr:clientData/>
  </xdr:twoCellAnchor>
  <xdr:twoCellAnchor editAs="oneCell">
    <xdr:from>
      <xdr:col>15</xdr:col>
      <xdr:colOff>242453</xdr:colOff>
      <xdr:row>10</xdr:row>
      <xdr:rowOff>606136</xdr:rowOff>
    </xdr:from>
    <xdr:to>
      <xdr:col>15</xdr:col>
      <xdr:colOff>1645226</xdr:colOff>
      <xdr:row>13</xdr:row>
      <xdr:rowOff>571500</xdr:rowOff>
    </xdr:to>
    <xdr:pic>
      <xdr:nvPicPr>
        <xdr:cNvPr id="56" name="Picture 55" descr="C:\Users\HR\Desktop\Ayurveda\Dr. Sri Vidya\Photo.jpeg"/>
        <xdr:cNvPicPr/>
      </xdr:nvPicPr>
      <xdr:blipFill>
        <a:blip xmlns:r="http://schemas.openxmlformats.org/officeDocument/2006/relationships" r:embed="rId45" cstate="print"/>
        <a:srcRect/>
        <a:stretch>
          <a:fillRect/>
        </a:stretch>
      </xdr:blipFill>
      <xdr:spPr bwMode="auto">
        <a:xfrm>
          <a:off x="21405271" y="9247909"/>
          <a:ext cx="1402773" cy="2095500"/>
        </a:xfrm>
        <a:prstGeom prst="rect">
          <a:avLst/>
        </a:prstGeom>
        <a:noFill/>
        <a:ln w="9525">
          <a:noFill/>
          <a:miter lim="800000"/>
          <a:headEnd/>
          <a:tailEnd/>
        </a:ln>
      </xdr:spPr>
    </xdr:pic>
    <xdr:clientData/>
  </xdr:twoCellAnchor>
  <xdr:twoCellAnchor editAs="oneCell">
    <xdr:from>
      <xdr:col>15</xdr:col>
      <xdr:colOff>190501</xdr:colOff>
      <xdr:row>140</xdr:row>
      <xdr:rowOff>727363</xdr:rowOff>
    </xdr:from>
    <xdr:to>
      <xdr:col>15</xdr:col>
      <xdr:colOff>1749137</xdr:colOff>
      <xdr:row>143</xdr:row>
      <xdr:rowOff>294409</xdr:rowOff>
    </xdr:to>
    <xdr:pic>
      <xdr:nvPicPr>
        <xdr:cNvPr id="60" name="Picture 59" descr="C:\Users\HR\Desktop\Ayurveda\Dr. Rakesh K P\Image to PDF 20250124 14.12.11_002.png"/>
        <xdr:cNvPicPr/>
      </xdr:nvPicPr>
      <xdr:blipFill>
        <a:blip xmlns:r="http://schemas.openxmlformats.org/officeDocument/2006/relationships" r:embed="rId46" cstate="print"/>
        <a:srcRect/>
        <a:stretch>
          <a:fillRect/>
        </a:stretch>
      </xdr:blipFill>
      <xdr:spPr bwMode="auto">
        <a:xfrm>
          <a:off x="21353319" y="135670636"/>
          <a:ext cx="1558636" cy="2216728"/>
        </a:xfrm>
        <a:prstGeom prst="rect">
          <a:avLst/>
        </a:prstGeom>
        <a:noFill/>
        <a:ln w="9525">
          <a:noFill/>
          <a:miter lim="800000"/>
          <a:headEnd/>
          <a:tailEnd/>
        </a:ln>
      </xdr:spPr>
    </xdr:pic>
    <xdr:clientData/>
  </xdr:twoCellAnchor>
  <xdr:twoCellAnchor editAs="oneCell">
    <xdr:from>
      <xdr:col>15</xdr:col>
      <xdr:colOff>138545</xdr:colOff>
      <xdr:row>91</xdr:row>
      <xdr:rowOff>363682</xdr:rowOff>
    </xdr:from>
    <xdr:to>
      <xdr:col>15</xdr:col>
      <xdr:colOff>1731818</xdr:colOff>
      <xdr:row>95</xdr:row>
      <xdr:rowOff>346364</xdr:rowOff>
    </xdr:to>
    <xdr:pic>
      <xdr:nvPicPr>
        <xdr:cNvPr id="65" name="Picture 64" descr="C:\Users\HR\Desktop\Ayurveda\Dr. Ajith Kumar R\Image to PDF 20241216 11.22.29_001.png"/>
        <xdr:cNvPicPr/>
      </xdr:nvPicPr>
      <xdr:blipFill>
        <a:blip xmlns:r="http://schemas.openxmlformats.org/officeDocument/2006/relationships" r:embed="rId47" cstate="print"/>
        <a:srcRect/>
        <a:stretch>
          <a:fillRect/>
        </a:stretch>
      </xdr:blipFill>
      <xdr:spPr bwMode="auto">
        <a:xfrm>
          <a:off x="21301363" y="82399909"/>
          <a:ext cx="1593273" cy="3515591"/>
        </a:xfrm>
        <a:prstGeom prst="rect">
          <a:avLst/>
        </a:prstGeom>
        <a:noFill/>
        <a:ln w="9525">
          <a:noFill/>
          <a:miter lim="800000"/>
          <a:headEnd/>
          <a:tailEnd/>
        </a:ln>
      </xdr:spPr>
    </xdr:pic>
    <xdr:clientData/>
  </xdr:twoCellAnchor>
  <xdr:twoCellAnchor editAs="oneCell">
    <xdr:from>
      <xdr:col>15</xdr:col>
      <xdr:colOff>277091</xdr:colOff>
      <xdr:row>224</xdr:row>
      <xdr:rowOff>346364</xdr:rowOff>
    </xdr:from>
    <xdr:to>
      <xdr:col>15</xdr:col>
      <xdr:colOff>1662545</xdr:colOff>
      <xdr:row>226</xdr:row>
      <xdr:rowOff>380999</xdr:rowOff>
    </xdr:to>
    <xdr:pic>
      <xdr:nvPicPr>
        <xdr:cNvPr id="63" name="Picture 62" descr="C:\Users\HR\Desktop\Susheel.jpg"/>
        <xdr:cNvPicPr/>
      </xdr:nvPicPr>
      <xdr:blipFill>
        <a:blip xmlns:r="http://schemas.openxmlformats.org/officeDocument/2006/relationships" r:embed="rId48" cstate="print"/>
        <a:srcRect/>
        <a:stretch>
          <a:fillRect/>
        </a:stretch>
      </xdr:blipFill>
      <xdr:spPr bwMode="auto">
        <a:xfrm>
          <a:off x="24643773" y="217776137"/>
          <a:ext cx="1385454" cy="1801090"/>
        </a:xfrm>
        <a:prstGeom prst="rect">
          <a:avLst/>
        </a:prstGeom>
        <a:noFill/>
        <a:ln w="9525">
          <a:noFill/>
          <a:miter lim="800000"/>
          <a:headEnd/>
          <a:tailEnd/>
        </a:ln>
      </xdr:spPr>
    </xdr:pic>
    <xdr:clientData/>
  </xdr:twoCellAnchor>
  <xdr:twoCellAnchor editAs="oneCell">
    <xdr:from>
      <xdr:col>15</xdr:col>
      <xdr:colOff>363682</xdr:colOff>
      <xdr:row>138</xdr:row>
      <xdr:rowOff>606135</xdr:rowOff>
    </xdr:from>
    <xdr:to>
      <xdr:col>15</xdr:col>
      <xdr:colOff>1679863</xdr:colOff>
      <xdr:row>139</xdr:row>
      <xdr:rowOff>1125680</xdr:rowOff>
    </xdr:to>
    <xdr:pic>
      <xdr:nvPicPr>
        <xdr:cNvPr id="70" name="Picture 69" descr="C:\Users\HR\Desktop\Kiran.jpg"/>
        <xdr:cNvPicPr/>
      </xdr:nvPicPr>
      <xdr:blipFill>
        <a:blip xmlns:r="http://schemas.openxmlformats.org/officeDocument/2006/relationships" r:embed="rId49" cstate="print"/>
        <a:srcRect/>
        <a:stretch>
          <a:fillRect/>
        </a:stretch>
      </xdr:blipFill>
      <xdr:spPr bwMode="auto">
        <a:xfrm>
          <a:off x="24730364" y="135549408"/>
          <a:ext cx="1316181" cy="2026227"/>
        </a:xfrm>
        <a:prstGeom prst="rect">
          <a:avLst/>
        </a:prstGeom>
        <a:noFill/>
        <a:ln w="9525">
          <a:noFill/>
          <a:miter lim="800000"/>
          <a:headEnd/>
          <a:tailEnd/>
        </a:ln>
      </xdr:spPr>
    </xdr:pic>
    <xdr:clientData/>
  </xdr:twoCellAnchor>
  <xdr:twoCellAnchor editAs="oneCell">
    <xdr:from>
      <xdr:col>15</xdr:col>
      <xdr:colOff>277091</xdr:colOff>
      <xdr:row>191</xdr:row>
      <xdr:rowOff>554181</xdr:rowOff>
    </xdr:from>
    <xdr:to>
      <xdr:col>15</xdr:col>
      <xdr:colOff>1731818</xdr:colOff>
      <xdr:row>191</xdr:row>
      <xdr:rowOff>2337954</xdr:rowOff>
    </xdr:to>
    <xdr:pic>
      <xdr:nvPicPr>
        <xdr:cNvPr id="79" name="Picture 78" descr="C:\Users\HR\Desktop\Parvathy.jpg"/>
        <xdr:cNvPicPr/>
      </xdr:nvPicPr>
      <xdr:blipFill>
        <a:blip xmlns:r="http://schemas.openxmlformats.org/officeDocument/2006/relationships" r:embed="rId50" cstate="print"/>
        <a:srcRect/>
        <a:stretch>
          <a:fillRect/>
        </a:stretch>
      </xdr:blipFill>
      <xdr:spPr bwMode="auto">
        <a:xfrm>
          <a:off x="24643773" y="189097226"/>
          <a:ext cx="1454727" cy="1783773"/>
        </a:xfrm>
        <a:prstGeom prst="rect">
          <a:avLst/>
        </a:prstGeom>
        <a:noFill/>
        <a:ln w="9525">
          <a:noFill/>
          <a:miter lim="800000"/>
          <a:headEnd/>
          <a:tailEnd/>
        </a:ln>
      </xdr:spPr>
    </xdr:pic>
    <xdr:clientData/>
  </xdr:twoCellAnchor>
  <xdr:twoCellAnchor editAs="oneCell">
    <xdr:from>
      <xdr:col>15</xdr:col>
      <xdr:colOff>225136</xdr:colOff>
      <xdr:row>65</xdr:row>
      <xdr:rowOff>311727</xdr:rowOff>
    </xdr:from>
    <xdr:to>
      <xdr:col>15</xdr:col>
      <xdr:colOff>1783773</xdr:colOff>
      <xdr:row>67</xdr:row>
      <xdr:rowOff>848591</xdr:rowOff>
    </xdr:to>
    <xdr:pic>
      <xdr:nvPicPr>
        <xdr:cNvPr id="80" name="Picture 79" descr="C:\Users\HR\Desktop\Pratibha.jpg"/>
        <xdr:cNvPicPr/>
      </xdr:nvPicPr>
      <xdr:blipFill>
        <a:blip xmlns:r="http://schemas.openxmlformats.org/officeDocument/2006/relationships" r:embed="rId51" cstate="print"/>
        <a:srcRect/>
        <a:stretch>
          <a:fillRect/>
        </a:stretch>
      </xdr:blipFill>
      <xdr:spPr bwMode="auto">
        <a:xfrm>
          <a:off x="24591818" y="59332091"/>
          <a:ext cx="1558637" cy="213013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rlaxmi426@gmail.com" TargetMode="External"/><Relationship Id="rId13" Type="http://schemas.openxmlformats.org/officeDocument/2006/relationships/hyperlink" Target="mailto:anupama01banubakde@gmail.com" TargetMode="External"/><Relationship Id="rId18" Type="http://schemas.openxmlformats.org/officeDocument/2006/relationships/hyperlink" Target="mailto:drpriyankakobsgyne1@gmail.com" TargetMode="External"/><Relationship Id="rId26" Type="http://schemas.openxmlformats.org/officeDocument/2006/relationships/hyperlink" Target="mailto:srdrelsysh@gmail.com" TargetMode="External"/><Relationship Id="rId39" Type="http://schemas.openxmlformats.org/officeDocument/2006/relationships/hyperlink" Target="mailto:parudewdrops.mg2@gmail.com" TargetMode="External"/><Relationship Id="rId3" Type="http://schemas.openxmlformats.org/officeDocument/2006/relationships/hyperlink" Target="mailto:princy.purwar@gmail.com" TargetMode="External"/><Relationship Id="rId21" Type="http://schemas.openxmlformats.org/officeDocument/2006/relationships/hyperlink" Target="mailto:ashiminee@gmail.com" TargetMode="External"/><Relationship Id="rId34" Type="http://schemas.openxmlformats.org/officeDocument/2006/relationships/hyperlink" Target="mailto:vd.amolbansode@gmail.com" TargetMode="External"/><Relationship Id="rId42" Type="http://schemas.openxmlformats.org/officeDocument/2006/relationships/drawing" Target="../drawings/drawing1.xml"/><Relationship Id="rId7" Type="http://schemas.openxmlformats.org/officeDocument/2006/relationships/hyperlink" Target="mailto:anita0606kumari@gmail.com" TargetMode="External"/><Relationship Id="rId12" Type="http://schemas.openxmlformats.org/officeDocument/2006/relationships/hyperlink" Target="mailto:aneeshjohn1987@gmail.com" TargetMode="External"/><Relationship Id="rId17" Type="http://schemas.openxmlformats.org/officeDocument/2006/relationships/hyperlink" Target="mailto:dr.hemlatasharma08@gmail.com" TargetMode="External"/><Relationship Id="rId25" Type="http://schemas.openxmlformats.org/officeDocument/2006/relationships/hyperlink" Target="mailto:dpati.sjv@gmail.com" TargetMode="External"/><Relationship Id="rId33" Type="http://schemas.openxmlformats.org/officeDocument/2006/relationships/hyperlink" Target="mailto:evergreenabhi28@gmail.com" TargetMode="External"/><Relationship Id="rId38" Type="http://schemas.openxmlformats.org/officeDocument/2006/relationships/hyperlink" Target="mailto:drkirankalbhor94@gmail.com" TargetMode="External"/><Relationship Id="rId2" Type="http://schemas.openxmlformats.org/officeDocument/2006/relationships/hyperlink" Target="mailto:jayalakshmyammal@gmail.com" TargetMode="External"/><Relationship Id="rId16" Type="http://schemas.openxmlformats.org/officeDocument/2006/relationships/hyperlink" Target="mailto:pritigarg19@yahoo.co," TargetMode="External"/><Relationship Id="rId20" Type="http://schemas.openxmlformats.org/officeDocument/2006/relationships/hyperlink" Target="mailto:mymeghayadav322@gmail.com" TargetMode="External"/><Relationship Id="rId29" Type="http://schemas.openxmlformats.org/officeDocument/2006/relationships/hyperlink" Target="mailto:pachauri207@gmail.com" TargetMode="External"/><Relationship Id="rId41" Type="http://schemas.openxmlformats.org/officeDocument/2006/relationships/printerSettings" Target="../printerSettings/printerSettings1.bin"/><Relationship Id="rId1" Type="http://schemas.openxmlformats.org/officeDocument/2006/relationships/hyperlink" Target="mailto:drjayamohanan@gmail.com" TargetMode="External"/><Relationship Id="rId6" Type="http://schemas.openxmlformats.org/officeDocument/2006/relationships/hyperlink" Target="mailto:drsurabhisajan@gmail.com" TargetMode="External"/><Relationship Id="rId11" Type="http://schemas.openxmlformats.org/officeDocument/2006/relationships/hyperlink" Target="mailto:anilars2016@gmail.com" TargetMode="External"/><Relationship Id="rId24" Type="http://schemas.openxmlformats.org/officeDocument/2006/relationships/hyperlink" Target="mailto:liyaabraham123@gmail.com" TargetMode="External"/><Relationship Id="rId32" Type="http://schemas.openxmlformats.org/officeDocument/2006/relationships/hyperlink" Target="mailto:drektakapoor26@gmail.com" TargetMode="External"/><Relationship Id="rId37" Type="http://schemas.openxmlformats.org/officeDocument/2006/relationships/hyperlink" Target="mailto:srividyasub@gmail.com" TargetMode="External"/><Relationship Id="rId40" Type="http://schemas.openxmlformats.org/officeDocument/2006/relationships/hyperlink" Target="mailto:pratibhaj004@gmail.com" TargetMode="External"/><Relationship Id="rId5" Type="http://schemas.openxmlformats.org/officeDocument/2006/relationships/hyperlink" Target="mailto:manojvyas1980@gmail.com" TargetMode="External"/><Relationship Id="rId15" Type="http://schemas.openxmlformats.org/officeDocument/2006/relationships/hyperlink" Target="mailto:nilesh.dalvi1472@gmail.com" TargetMode="External"/><Relationship Id="rId23" Type="http://schemas.openxmlformats.org/officeDocument/2006/relationships/hyperlink" Target="mailto:shubhamguptabams@gmail.com" TargetMode="External"/><Relationship Id="rId28" Type="http://schemas.openxmlformats.org/officeDocument/2006/relationships/hyperlink" Target="mailto:evrdoc@gmail.com" TargetMode="External"/><Relationship Id="rId36" Type="http://schemas.openxmlformats.org/officeDocument/2006/relationships/hyperlink" Target="mailto:maninder.kour2@gmail.com" TargetMode="External"/><Relationship Id="rId10" Type="http://schemas.openxmlformats.org/officeDocument/2006/relationships/hyperlink" Target="mailto:dr.uvstsai62@gmail.com" TargetMode="External"/><Relationship Id="rId19" Type="http://schemas.openxmlformats.org/officeDocument/2006/relationships/hyperlink" Target="mailto:drrekharani@jvwu.ac.in" TargetMode="External"/><Relationship Id="rId31" Type="http://schemas.openxmlformats.org/officeDocument/2006/relationships/hyperlink" Target="mailto:manishraj3585@gmail.com" TargetMode="External"/><Relationship Id="rId4" Type="http://schemas.openxmlformats.org/officeDocument/2006/relationships/hyperlink" Target="mailto:msudhishtha@gmail.com" TargetMode="External"/><Relationship Id="rId9" Type="http://schemas.openxmlformats.org/officeDocument/2006/relationships/hyperlink" Target="mailto:meenayadav528@gmail.com" TargetMode="External"/><Relationship Id="rId14" Type="http://schemas.openxmlformats.org/officeDocument/2006/relationships/hyperlink" Target="mailto:nehasharma28595@gmail.com" TargetMode="External"/><Relationship Id="rId22" Type="http://schemas.openxmlformats.org/officeDocument/2006/relationships/hyperlink" Target="mailto:sharmaashish10981098@gmail.com" TargetMode="External"/><Relationship Id="rId27" Type="http://schemas.openxmlformats.org/officeDocument/2006/relationships/hyperlink" Target="mailto:vinykumarhk@gmail.com" TargetMode="External"/><Relationship Id="rId30" Type="http://schemas.openxmlformats.org/officeDocument/2006/relationships/hyperlink" Target="mailto:dranamikachauhan246@gmail.com" TargetMode="External"/><Relationship Id="rId35" Type="http://schemas.openxmlformats.org/officeDocument/2006/relationships/hyperlink" Target="mailto:nehaparmar7523@gmail.com" TargetMode="External"/></Relationships>
</file>

<file path=xl/worksheets/sheet1.xml><?xml version="1.0" encoding="utf-8"?>
<worksheet xmlns="http://schemas.openxmlformats.org/spreadsheetml/2006/main" xmlns:r="http://schemas.openxmlformats.org/officeDocument/2006/relationships">
  <dimension ref="A1:Q228"/>
  <sheetViews>
    <sheetView tabSelected="1" view="pageBreakPreview" zoomScale="55" zoomScaleNormal="68" zoomScaleSheetLayoutView="55" workbookViewId="0">
      <pane xSplit="5" ySplit="2" topLeftCell="I3" activePane="bottomRight" state="frozen"/>
      <selection pane="topRight" activeCell="F1" sqref="F1"/>
      <selection pane="bottomLeft" activeCell="A6" sqref="A6"/>
      <selection pane="bottomRight" sqref="A1:A2"/>
    </sheetView>
  </sheetViews>
  <sheetFormatPr defaultRowHeight="12.75"/>
  <cols>
    <col min="1" max="1" width="6.7109375" style="16" customWidth="1"/>
    <col min="2" max="2" width="30.42578125" style="16" customWidth="1"/>
    <col min="3" max="3" width="22" style="16" customWidth="1"/>
    <col min="4" max="4" width="16.85546875" style="16" customWidth="1"/>
    <col min="5" max="5" width="37.85546875" style="16" customWidth="1"/>
    <col min="6" max="6" width="17" style="16" customWidth="1"/>
    <col min="7" max="7" width="34" style="16" customWidth="1"/>
    <col min="8" max="8" width="19.42578125" style="16" customWidth="1"/>
    <col min="9" max="9" width="24.42578125" style="16" customWidth="1"/>
    <col min="10" max="10" width="18.140625" style="16" customWidth="1"/>
    <col min="11" max="11" width="30.140625" style="16" customWidth="1"/>
    <col min="12" max="12" width="33" style="16" customWidth="1"/>
    <col min="13" max="14" width="24.28515625" style="6" bestFit="1" customWidth="1"/>
    <col min="15" max="15" width="26.5703125" style="6" customWidth="1"/>
    <col min="16" max="16" width="28.5703125" style="16" customWidth="1"/>
    <col min="17" max="16384" width="9.140625" style="16"/>
  </cols>
  <sheetData>
    <row r="1" spans="1:16" s="11" customFormat="1" ht="30" customHeight="1">
      <c r="A1" s="36" t="s">
        <v>45</v>
      </c>
      <c r="B1" s="36" t="s">
        <v>0</v>
      </c>
      <c r="C1" s="36" t="s">
        <v>1</v>
      </c>
      <c r="D1" s="36" t="s">
        <v>2</v>
      </c>
      <c r="E1" s="36" t="s">
        <v>9</v>
      </c>
      <c r="F1" s="36" t="s">
        <v>8</v>
      </c>
      <c r="G1" s="36" t="s">
        <v>10</v>
      </c>
      <c r="H1" s="36" t="s">
        <v>8</v>
      </c>
      <c r="I1" s="39" t="s">
        <v>47</v>
      </c>
      <c r="J1" s="39"/>
      <c r="K1" s="39"/>
      <c r="L1" s="36" t="s">
        <v>5</v>
      </c>
      <c r="M1" s="40" t="s">
        <v>46</v>
      </c>
      <c r="N1" s="40" t="s">
        <v>430</v>
      </c>
      <c r="O1" s="40" t="s">
        <v>431</v>
      </c>
      <c r="P1" s="37" t="s">
        <v>108</v>
      </c>
    </row>
    <row r="2" spans="1:16" s="11" customFormat="1" ht="107.25" customHeight="1">
      <c r="A2" s="36"/>
      <c r="B2" s="36"/>
      <c r="C2" s="36"/>
      <c r="D2" s="36"/>
      <c r="E2" s="36"/>
      <c r="F2" s="36"/>
      <c r="G2" s="36"/>
      <c r="H2" s="36"/>
      <c r="I2" s="12" t="s">
        <v>14</v>
      </c>
      <c r="J2" s="12" t="s">
        <v>3</v>
      </c>
      <c r="K2" s="12" t="s">
        <v>4</v>
      </c>
      <c r="L2" s="36"/>
      <c r="M2" s="40"/>
      <c r="N2" s="40"/>
      <c r="O2" s="40"/>
      <c r="P2" s="38"/>
    </row>
    <row r="3" spans="1:16" s="13" customFormat="1" ht="69.95" customHeight="1">
      <c r="A3" s="20">
        <v>1</v>
      </c>
      <c r="B3" s="20" t="s">
        <v>271</v>
      </c>
      <c r="C3" s="20" t="s">
        <v>266</v>
      </c>
      <c r="D3" s="23">
        <v>26811</v>
      </c>
      <c r="E3" s="20" t="s">
        <v>267</v>
      </c>
      <c r="F3" s="20">
        <v>2000</v>
      </c>
      <c r="G3" s="20" t="s">
        <v>268</v>
      </c>
      <c r="H3" s="20">
        <v>2007</v>
      </c>
      <c r="I3" s="3" t="s">
        <v>300</v>
      </c>
      <c r="J3" s="2" t="s">
        <v>15</v>
      </c>
      <c r="K3" s="2" t="s">
        <v>269</v>
      </c>
      <c r="L3" s="2" t="s">
        <v>23</v>
      </c>
      <c r="M3" s="17">
        <v>7577</v>
      </c>
      <c r="N3" s="17">
        <v>9656266178</v>
      </c>
      <c r="O3" s="41" t="s">
        <v>432</v>
      </c>
      <c r="P3" s="20"/>
    </row>
    <row r="4" spans="1:16" s="13" customFormat="1" ht="69.95" customHeight="1">
      <c r="A4" s="21"/>
      <c r="B4" s="21"/>
      <c r="C4" s="21"/>
      <c r="D4" s="26"/>
      <c r="E4" s="21"/>
      <c r="F4" s="21"/>
      <c r="G4" s="21"/>
      <c r="H4" s="21"/>
      <c r="I4" s="2" t="s">
        <v>301</v>
      </c>
      <c r="J4" s="2" t="s">
        <v>15</v>
      </c>
      <c r="K4" s="2" t="s">
        <v>270</v>
      </c>
      <c r="L4" s="2" t="s">
        <v>23</v>
      </c>
      <c r="M4" s="18"/>
      <c r="N4" s="18"/>
      <c r="O4" s="18"/>
      <c r="P4" s="21"/>
    </row>
    <row r="5" spans="1:16" s="13" customFormat="1" ht="69.95" customHeight="1">
      <c r="A5" s="21"/>
      <c r="B5" s="21"/>
      <c r="C5" s="21"/>
      <c r="D5" s="26"/>
      <c r="E5" s="21"/>
      <c r="F5" s="21"/>
      <c r="G5" s="21"/>
      <c r="H5" s="21"/>
      <c r="I5" s="2" t="s">
        <v>302</v>
      </c>
      <c r="J5" s="2" t="s">
        <v>17</v>
      </c>
      <c r="K5" s="2" t="s">
        <v>270</v>
      </c>
      <c r="L5" s="2" t="s">
        <v>23</v>
      </c>
      <c r="M5" s="18"/>
      <c r="N5" s="18"/>
      <c r="O5" s="18"/>
      <c r="P5" s="21"/>
    </row>
    <row r="6" spans="1:16" s="13" customFormat="1" ht="69.95" customHeight="1">
      <c r="A6" s="21"/>
      <c r="B6" s="21"/>
      <c r="C6" s="21"/>
      <c r="D6" s="26"/>
      <c r="E6" s="21"/>
      <c r="F6" s="21"/>
      <c r="G6" s="21"/>
      <c r="H6" s="21"/>
      <c r="I6" s="2" t="s">
        <v>303</v>
      </c>
      <c r="J6" s="2" t="s">
        <v>6</v>
      </c>
      <c r="K6" s="2" t="s">
        <v>270</v>
      </c>
      <c r="L6" s="2" t="s">
        <v>23</v>
      </c>
      <c r="M6" s="18"/>
      <c r="N6" s="18"/>
      <c r="O6" s="18"/>
      <c r="P6" s="21"/>
    </row>
    <row r="7" spans="1:16" s="13" customFormat="1" ht="69.95" customHeight="1">
      <c r="A7" s="21"/>
      <c r="B7" s="21"/>
      <c r="C7" s="21"/>
      <c r="D7" s="26"/>
      <c r="E7" s="21"/>
      <c r="F7" s="21"/>
      <c r="G7" s="21"/>
      <c r="H7" s="21"/>
      <c r="I7" s="2" t="s">
        <v>304</v>
      </c>
      <c r="J7" s="2" t="s">
        <v>6</v>
      </c>
      <c r="K7" s="2" t="s">
        <v>235</v>
      </c>
      <c r="L7" s="2" t="s">
        <v>23</v>
      </c>
      <c r="M7" s="18"/>
      <c r="N7" s="18"/>
      <c r="O7" s="18"/>
      <c r="P7" s="21"/>
    </row>
    <row r="8" spans="1:16" s="13" customFormat="1" ht="69.95" customHeight="1">
      <c r="A8" s="21"/>
      <c r="B8" s="21"/>
      <c r="C8" s="21"/>
      <c r="D8" s="26"/>
      <c r="E8" s="21"/>
      <c r="F8" s="21"/>
      <c r="G8" s="21"/>
      <c r="H8" s="21"/>
      <c r="I8" s="3" t="s">
        <v>305</v>
      </c>
      <c r="J8" s="2" t="s">
        <v>6</v>
      </c>
      <c r="K8" s="2" t="s">
        <v>221</v>
      </c>
      <c r="L8" s="2" t="s">
        <v>23</v>
      </c>
      <c r="M8" s="18"/>
      <c r="N8" s="18"/>
      <c r="O8" s="18"/>
      <c r="P8" s="21"/>
    </row>
    <row r="9" spans="1:16" s="13" customFormat="1" ht="69.95" customHeight="1">
      <c r="A9" s="22"/>
      <c r="B9" s="22"/>
      <c r="C9" s="22"/>
      <c r="D9" s="24"/>
      <c r="E9" s="22"/>
      <c r="F9" s="22"/>
      <c r="G9" s="22"/>
      <c r="H9" s="22"/>
      <c r="I9" s="2" t="s">
        <v>306</v>
      </c>
      <c r="J9" s="2" t="s">
        <v>6</v>
      </c>
      <c r="K9" s="2" t="s">
        <v>22</v>
      </c>
      <c r="L9" s="2" t="s">
        <v>23</v>
      </c>
      <c r="M9" s="19"/>
      <c r="N9" s="19"/>
      <c r="O9" s="19"/>
      <c r="P9" s="22"/>
    </row>
    <row r="10" spans="1:16" s="13" customFormat="1" ht="56.25" customHeight="1">
      <c r="A10" s="30">
        <v>2</v>
      </c>
      <c r="B10" s="20" t="s">
        <v>645</v>
      </c>
      <c r="C10" s="20" t="s">
        <v>604</v>
      </c>
      <c r="D10" s="33">
        <v>28243</v>
      </c>
      <c r="E10" s="20" t="s">
        <v>603</v>
      </c>
      <c r="F10" s="30">
        <v>1999</v>
      </c>
      <c r="G10" s="20" t="s">
        <v>602</v>
      </c>
      <c r="H10" s="30">
        <v>2003</v>
      </c>
      <c r="I10" s="2" t="s">
        <v>595</v>
      </c>
      <c r="J10" s="2" t="s">
        <v>37</v>
      </c>
      <c r="K10" s="2" t="s">
        <v>592</v>
      </c>
      <c r="L10" s="2" t="s">
        <v>196</v>
      </c>
      <c r="M10" s="27">
        <v>9991</v>
      </c>
      <c r="N10" s="17" t="s">
        <v>605</v>
      </c>
      <c r="O10" s="41" t="s">
        <v>606</v>
      </c>
      <c r="P10" s="30"/>
    </row>
    <row r="11" spans="1:16" s="13" customFormat="1" ht="56.25" customHeight="1">
      <c r="A11" s="31"/>
      <c r="B11" s="21"/>
      <c r="C11" s="21"/>
      <c r="D11" s="34"/>
      <c r="E11" s="21"/>
      <c r="F11" s="31"/>
      <c r="G11" s="21"/>
      <c r="H11" s="31"/>
      <c r="I11" s="2" t="s">
        <v>596</v>
      </c>
      <c r="J11" s="2" t="s">
        <v>17</v>
      </c>
      <c r="K11" s="2" t="s">
        <v>592</v>
      </c>
      <c r="L11" s="2" t="s">
        <v>196</v>
      </c>
      <c r="M11" s="28"/>
      <c r="N11" s="28"/>
      <c r="O11" s="28"/>
      <c r="P11" s="31"/>
    </row>
    <row r="12" spans="1:16" s="13" customFormat="1" ht="56.25" customHeight="1">
      <c r="A12" s="31"/>
      <c r="B12" s="21"/>
      <c r="C12" s="21"/>
      <c r="D12" s="34"/>
      <c r="E12" s="21"/>
      <c r="F12" s="31"/>
      <c r="G12" s="21"/>
      <c r="H12" s="31"/>
      <c r="I12" s="2" t="s">
        <v>597</v>
      </c>
      <c r="J12" s="2" t="s">
        <v>6</v>
      </c>
      <c r="K12" s="2" t="s">
        <v>592</v>
      </c>
      <c r="L12" s="2" t="s">
        <v>196</v>
      </c>
      <c r="M12" s="28"/>
      <c r="N12" s="28"/>
      <c r="O12" s="28"/>
      <c r="P12" s="31"/>
    </row>
    <row r="13" spans="1:16" s="13" customFormat="1" ht="56.25" customHeight="1">
      <c r="A13" s="31"/>
      <c r="B13" s="21"/>
      <c r="C13" s="21"/>
      <c r="D13" s="34"/>
      <c r="E13" s="21"/>
      <c r="F13" s="31"/>
      <c r="G13" s="21"/>
      <c r="H13" s="31"/>
      <c r="I13" s="3" t="s">
        <v>598</v>
      </c>
      <c r="J13" s="2" t="s">
        <v>6</v>
      </c>
      <c r="K13" s="2" t="s">
        <v>593</v>
      </c>
      <c r="L13" s="2" t="s">
        <v>196</v>
      </c>
      <c r="M13" s="28"/>
      <c r="N13" s="28"/>
      <c r="O13" s="28"/>
      <c r="P13" s="31"/>
    </row>
    <row r="14" spans="1:16" s="13" customFormat="1" ht="56.25" customHeight="1">
      <c r="A14" s="31"/>
      <c r="B14" s="21"/>
      <c r="C14" s="21"/>
      <c r="D14" s="34"/>
      <c r="E14" s="21"/>
      <c r="F14" s="31"/>
      <c r="G14" s="21"/>
      <c r="H14" s="31"/>
      <c r="I14" s="3" t="s">
        <v>599</v>
      </c>
      <c r="J14" s="2" t="s">
        <v>6</v>
      </c>
      <c r="K14" s="2" t="s">
        <v>592</v>
      </c>
      <c r="L14" s="2" t="s">
        <v>196</v>
      </c>
      <c r="M14" s="28"/>
      <c r="N14" s="28"/>
      <c r="O14" s="28"/>
      <c r="P14" s="31"/>
    </row>
    <row r="15" spans="1:16" s="13" customFormat="1" ht="56.25" customHeight="1">
      <c r="A15" s="31"/>
      <c r="B15" s="21"/>
      <c r="C15" s="21"/>
      <c r="D15" s="34"/>
      <c r="E15" s="21"/>
      <c r="F15" s="31"/>
      <c r="G15" s="21"/>
      <c r="H15" s="31"/>
      <c r="I15" s="3" t="s">
        <v>600</v>
      </c>
      <c r="J15" s="2" t="s">
        <v>6</v>
      </c>
      <c r="K15" s="2" t="s">
        <v>594</v>
      </c>
      <c r="L15" s="2" t="s">
        <v>196</v>
      </c>
      <c r="M15" s="28"/>
      <c r="N15" s="28"/>
      <c r="O15" s="28"/>
      <c r="P15" s="31"/>
    </row>
    <row r="16" spans="1:16" s="13" customFormat="1" ht="56.25" customHeight="1">
      <c r="A16" s="32"/>
      <c r="B16" s="22"/>
      <c r="C16" s="22"/>
      <c r="D16" s="35"/>
      <c r="E16" s="22"/>
      <c r="F16" s="32"/>
      <c r="G16" s="22"/>
      <c r="H16" s="32"/>
      <c r="I16" s="3" t="s">
        <v>601</v>
      </c>
      <c r="J16" s="2" t="s">
        <v>6</v>
      </c>
      <c r="K16" s="2" t="s">
        <v>494</v>
      </c>
      <c r="L16" s="2" t="s">
        <v>196</v>
      </c>
      <c r="M16" s="29"/>
      <c r="N16" s="29"/>
      <c r="O16" s="29"/>
      <c r="P16" s="32"/>
    </row>
    <row r="17" spans="1:16" s="13" customFormat="1" ht="81" customHeight="1">
      <c r="A17" s="30">
        <v>3</v>
      </c>
      <c r="B17" s="20" t="s">
        <v>646</v>
      </c>
      <c r="C17" s="20" t="s">
        <v>277</v>
      </c>
      <c r="D17" s="33">
        <v>31087</v>
      </c>
      <c r="E17" s="20" t="s">
        <v>278</v>
      </c>
      <c r="F17" s="30">
        <v>2009</v>
      </c>
      <c r="G17" s="20" t="s">
        <v>279</v>
      </c>
      <c r="H17" s="30">
        <v>2014</v>
      </c>
      <c r="I17" s="2" t="s">
        <v>276</v>
      </c>
      <c r="J17" s="2" t="s">
        <v>37</v>
      </c>
      <c r="K17" s="2" t="s">
        <v>280</v>
      </c>
      <c r="L17" s="2" t="s">
        <v>196</v>
      </c>
      <c r="M17" s="27">
        <v>10662</v>
      </c>
      <c r="N17" s="27">
        <v>9895101462</v>
      </c>
      <c r="O17" s="42" t="s">
        <v>433</v>
      </c>
      <c r="P17" s="30"/>
    </row>
    <row r="18" spans="1:16" s="13" customFormat="1" ht="87.75" customHeight="1">
      <c r="A18" s="31"/>
      <c r="B18" s="21"/>
      <c r="C18" s="21"/>
      <c r="D18" s="34"/>
      <c r="E18" s="21"/>
      <c r="F18" s="31"/>
      <c r="G18" s="21"/>
      <c r="H18" s="31"/>
      <c r="I18" s="2" t="s">
        <v>275</v>
      </c>
      <c r="J18" s="2" t="s">
        <v>37</v>
      </c>
      <c r="K18" s="2" t="s">
        <v>18</v>
      </c>
      <c r="L18" s="2" t="s">
        <v>196</v>
      </c>
      <c r="M18" s="28"/>
      <c r="N18" s="28"/>
      <c r="O18" s="28"/>
      <c r="P18" s="31"/>
    </row>
    <row r="19" spans="1:16" s="13" customFormat="1" ht="101.25" customHeight="1">
      <c r="A19" s="31"/>
      <c r="B19" s="21"/>
      <c r="C19" s="21"/>
      <c r="D19" s="34"/>
      <c r="E19" s="21"/>
      <c r="F19" s="31"/>
      <c r="G19" s="21"/>
      <c r="H19" s="31"/>
      <c r="I19" s="2" t="s">
        <v>274</v>
      </c>
      <c r="J19" s="2" t="s">
        <v>17</v>
      </c>
      <c r="K19" s="2" t="s">
        <v>18</v>
      </c>
      <c r="L19" s="2" t="s">
        <v>196</v>
      </c>
      <c r="M19" s="28"/>
      <c r="N19" s="28"/>
      <c r="O19" s="28"/>
      <c r="P19" s="32"/>
    </row>
    <row r="20" spans="1:16" s="13" customFormat="1" ht="121.5" customHeight="1">
      <c r="A20" s="20">
        <v>4</v>
      </c>
      <c r="B20" s="20" t="s">
        <v>227</v>
      </c>
      <c r="C20" s="20" t="s">
        <v>228</v>
      </c>
      <c r="D20" s="23">
        <v>33551</v>
      </c>
      <c r="E20" s="20" t="s">
        <v>225</v>
      </c>
      <c r="F20" s="20">
        <v>2015</v>
      </c>
      <c r="G20" s="20" t="s">
        <v>224</v>
      </c>
      <c r="H20" s="20">
        <v>2019</v>
      </c>
      <c r="I20" s="1" t="s">
        <v>226</v>
      </c>
      <c r="J20" s="2" t="s">
        <v>15</v>
      </c>
      <c r="K20" s="2" t="s">
        <v>222</v>
      </c>
      <c r="L20" s="2" t="s">
        <v>196</v>
      </c>
      <c r="M20" s="17">
        <v>61478</v>
      </c>
      <c r="N20" s="17" t="s">
        <v>434</v>
      </c>
      <c r="O20" s="41" t="s">
        <v>435</v>
      </c>
      <c r="P20" s="20"/>
    </row>
    <row r="21" spans="1:16" s="13" customFormat="1" ht="122.25" customHeight="1">
      <c r="A21" s="22"/>
      <c r="B21" s="22"/>
      <c r="C21" s="22"/>
      <c r="D21" s="24"/>
      <c r="E21" s="22"/>
      <c r="F21" s="22"/>
      <c r="G21" s="22"/>
      <c r="H21" s="22"/>
      <c r="I21" s="1" t="s">
        <v>223</v>
      </c>
      <c r="J21" s="2" t="s">
        <v>15</v>
      </c>
      <c r="K21" s="2" t="s">
        <v>18</v>
      </c>
      <c r="L21" s="2" t="s">
        <v>196</v>
      </c>
      <c r="M21" s="19"/>
      <c r="N21" s="19"/>
      <c r="O21" s="19"/>
      <c r="P21" s="22"/>
    </row>
    <row r="22" spans="1:16" s="13" customFormat="1" ht="89.25" customHeight="1">
      <c r="A22" s="20">
        <v>5</v>
      </c>
      <c r="B22" s="20" t="s">
        <v>273</v>
      </c>
      <c r="C22" s="20" t="s">
        <v>206</v>
      </c>
      <c r="D22" s="23">
        <v>26577</v>
      </c>
      <c r="E22" s="20" t="s">
        <v>197</v>
      </c>
      <c r="F22" s="20">
        <v>1993</v>
      </c>
      <c r="G22" s="20" t="s">
        <v>198</v>
      </c>
      <c r="H22" s="20">
        <v>1995</v>
      </c>
      <c r="I22" s="1" t="s">
        <v>204</v>
      </c>
      <c r="J22" s="2" t="s">
        <v>200</v>
      </c>
      <c r="K22" s="2" t="s">
        <v>203</v>
      </c>
      <c r="L22" s="20" t="s">
        <v>195</v>
      </c>
      <c r="M22" s="17" t="s">
        <v>11</v>
      </c>
      <c r="N22" s="17">
        <v>9868143005</v>
      </c>
      <c r="O22" s="41" t="s">
        <v>436</v>
      </c>
      <c r="P22" s="20"/>
    </row>
    <row r="23" spans="1:16" s="13" customFormat="1" ht="87" customHeight="1">
      <c r="A23" s="21"/>
      <c r="B23" s="21"/>
      <c r="C23" s="21"/>
      <c r="D23" s="26"/>
      <c r="E23" s="21"/>
      <c r="F23" s="21"/>
      <c r="G23" s="21"/>
      <c r="H23" s="21"/>
      <c r="I23" s="1" t="s">
        <v>205</v>
      </c>
      <c r="J23" s="2" t="s">
        <v>201</v>
      </c>
      <c r="K23" s="2" t="s">
        <v>202</v>
      </c>
      <c r="L23" s="21"/>
      <c r="M23" s="18"/>
      <c r="N23" s="18"/>
      <c r="O23" s="18"/>
      <c r="P23" s="21"/>
    </row>
    <row r="24" spans="1:16" s="13" customFormat="1" ht="111.75" customHeight="1">
      <c r="A24" s="22"/>
      <c r="B24" s="22"/>
      <c r="C24" s="22"/>
      <c r="D24" s="24"/>
      <c r="E24" s="22"/>
      <c r="F24" s="22"/>
      <c r="G24" s="22"/>
      <c r="H24" s="22"/>
      <c r="I24" s="1" t="s">
        <v>199</v>
      </c>
      <c r="J24" s="2" t="s">
        <v>15</v>
      </c>
      <c r="K24" s="2" t="s">
        <v>18</v>
      </c>
      <c r="L24" s="22"/>
      <c r="M24" s="19"/>
      <c r="N24" s="19"/>
      <c r="O24" s="19"/>
      <c r="P24" s="22"/>
    </row>
    <row r="25" spans="1:16" s="13" customFormat="1" ht="56.25" customHeight="1">
      <c r="A25" s="30">
        <v>6</v>
      </c>
      <c r="B25" s="20" t="s">
        <v>647</v>
      </c>
      <c r="C25" s="20" t="s">
        <v>220</v>
      </c>
      <c r="D25" s="33" t="s">
        <v>219</v>
      </c>
      <c r="E25" s="20" t="s">
        <v>218</v>
      </c>
      <c r="F25" s="30">
        <v>2006</v>
      </c>
      <c r="G25" s="20" t="s">
        <v>217</v>
      </c>
      <c r="H25" s="30">
        <v>2012</v>
      </c>
      <c r="I25" s="2" t="s">
        <v>210</v>
      </c>
      <c r="J25" s="2" t="s">
        <v>37</v>
      </c>
      <c r="K25" s="2" t="s">
        <v>207</v>
      </c>
      <c r="L25" s="14" t="s">
        <v>16</v>
      </c>
      <c r="M25" s="27">
        <v>816</v>
      </c>
      <c r="N25" s="27">
        <v>9717786990</v>
      </c>
      <c r="O25" s="42" t="s">
        <v>591</v>
      </c>
      <c r="P25" s="30"/>
    </row>
    <row r="26" spans="1:16" s="13" customFormat="1" ht="56.25" customHeight="1">
      <c r="A26" s="31"/>
      <c r="B26" s="21"/>
      <c r="C26" s="21"/>
      <c r="D26" s="34"/>
      <c r="E26" s="21"/>
      <c r="F26" s="31"/>
      <c r="G26" s="21"/>
      <c r="H26" s="31"/>
      <c r="I26" s="2" t="s">
        <v>211</v>
      </c>
      <c r="J26" s="2" t="s">
        <v>37</v>
      </c>
      <c r="K26" s="2" t="s">
        <v>155</v>
      </c>
      <c r="L26" s="14" t="s">
        <v>16</v>
      </c>
      <c r="M26" s="28"/>
      <c r="N26" s="28"/>
      <c r="O26" s="28"/>
      <c r="P26" s="31"/>
    </row>
    <row r="27" spans="1:16" s="13" customFormat="1" ht="56.25" customHeight="1">
      <c r="A27" s="31"/>
      <c r="B27" s="21"/>
      <c r="C27" s="21"/>
      <c r="D27" s="34"/>
      <c r="E27" s="21"/>
      <c r="F27" s="31"/>
      <c r="G27" s="21"/>
      <c r="H27" s="31"/>
      <c r="I27" s="2" t="s">
        <v>212</v>
      </c>
      <c r="J27" s="2" t="s">
        <v>17</v>
      </c>
      <c r="K27" s="2" t="s">
        <v>155</v>
      </c>
      <c r="L27" s="14" t="s">
        <v>16</v>
      </c>
      <c r="M27" s="28"/>
      <c r="N27" s="28"/>
      <c r="O27" s="28"/>
      <c r="P27" s="31"/>
    </row>
    <row r="28" spans="1:16" s="13" customFormat="1" ht="56.25" customHeight="1">
      <c r="A28" s="31"/>
      <c r="B28" s="21"/>
      <c r="C28" s="21"/>
      <c r="D28" s="34"/>
      <c r="E28" s="21"/>
      <c r="F28" s="31"/>
      <c r="G28" s="21"/>
      <c r="H28" s="31"/>
      <c r="I28" s="3" t="s">
        <v>213</v>
      </c>
      <c r="J28" s="2" t="s">
        <v>17</v>
      </c>
      <c r="K28" s="2" t="s">
        <v>208</v>
      </c>
      <c r="L28" s="14" t="s">
        <v>16</v>
      </c>
      <c r="M28" s="28"/>
      <c r="N28" s="28"/>
      <c r="O28" s="28"/>
      <c r="P28" s="31"/>
    </row>
    <row r="29" spans="1:16" s="13" customFormat="1" ht="56.25" customHeight="1">
      <c r="A29" s="31"/>
      <c r="B29" s="21"/>
      <c r="C29" s="21"/>
      <c r="D29" s="34"/>
      <c r="E29" s="21"/>
      <c r="F29" s="31"/>
      <c r="G29" s="21"/>
      <c r="H29" s="31"/>
      <c r="I29" s="3" t="s">
        <v>214</v>
      </c>
      <c r="J29" s="2" t="s">
        <v>17</v>
      </c>
      <c r="K29" s="2" t="s">
        <v>209</v>
      </c>
      <c r="L29" s="14" t="s">
        <v>16</v>
      </c>
      <c r="M29" s="28"/>
      <c r="N29" s="28"/>
      <c r="O29" s="28"/>
      <c r="P29" s="31"/>
    </row>
    <row r="30" spans="1:16" s="13" customFormat="1" ht="56.25" customHeight="1">
      <c r="A30" s="31"/>
      <c r="B30" s="21"/>
      <c r="C30" s="21"/>
      <c r="D30" s="34"/>
      <c r="E30" s="21"/>
      <c r="F30" s="31"/>
      <c r="G30" s="21"/>
      <c r="H30" s="31"/>
      <c r="I30" s="3" t="s">
        <v>215</v>
      </c>
      <c r="J30" s="2" t="s">
        <v>6</v>
      </c>
      <c r="K30" s="2" t="s">
        <v>209</v>
      </c>
      <c r="L30" s="14" t="s">
        <v>16</v>
      </c>
      <c r="M30" s="28"/>
      <c r="N30" s="28"/>
      <c r="O30" s="28"/>
      <c r="P30" s="31"/>
    </row>
    <row r="31" spans="1:16" s="13" customFormat="1" ht="56.25" customHeight="1">
      <c r="A31" s="32"/>
      <c r="B31" s="22"/>
      <c r="C31" s="22"/>
      <c r="D31" s="35"/>
      <c r="E31" s="22"/>
      <c r="F31" s="32"/>
      <c r="G31" s="22"/>
      <c r="H31" s="32"/>
      <c r="I31" s="3" t="s">
        <v>216</v>
      </c>
      <c r="J31" s="2" t="s">
        <v>6</v>
      </c>
      <c r="K31" s="2" t="s">
        <v>18</v>
      </c>
      <c r="L31" s="14" t="s">
        <v>16</v>
      </c>
      <c r="M31" s="29"/>
      <c r="N31" s="29"/>
      <c r="O31" s="29"/>
      <c r="P31" s="32"/>
    </row>
    <row r="32" spans="1:16" s="13" customFormat="1" ht="56.25" customHeight="1">
      <c r="A32" s="30">
        <v>7</v>
      </c>
      <c r="B32" s="20" t="s">
        <v>648</v>
      </c>
      <c r="C32" s="20" t="s">
        <v>562</v>
      </c>
      <c r="D32" s="33">
        <v>30710</v>
      </c>
      <c r="E32" s="20" t="s">
        <v>546</v>
      </c>
      <c r="F32" s="30">
        <v>2006</v>
      </c>
      <c r="G32" s="20" t="s">
        <v>563</v>
      </c>
      <c r="H32" s="30">
        <v>2011</v>
      </c>
      <c r="I32" s="2" t="s">
        <v>575</v>
      </c>
      <c r="J32" s="2" t="s">
        <v>15</v>
      </c>
      <c r="K32" s="2" t="s">
        <v>572</v>
      </c>
      <c r="L32" s="14" t="s">
        <v>16</v>
      </c>
      <c r="M32" s="27" t="s">
        <v>573</v>
      </c>
      <c r="N32" s="27">
        <v>8484979788</v>
      </c>
      <c r="O32" s="42" t="s">
        <v>574</v>
      </c>
      <c r="P32" s="30"/>
    </row>
    <row r="33" spans="1:17" s="13" customFormat="1" ht="56.25" customHeight="1">
      <c r="A33" s="31"/>
      <c r="B33" s="21"/>
      <c r="C33" s="21"/>
      <c r="D33" s="34"/>
      <c r="E33" s="21"/>
      <c r="F33" s="31"/>
      <c r="G33" s="21"/>
      <c r="H33" s="31"/>
      <c r="I33" s="2" t="s">
        <v>576</v>
      </c>
      <c r="J33" s="2" t="s">
        <v>15</v>
      </c>
      <c r="K33" s="2" t="s">
        <v>571</v>
      </c>
      <c r="L33" s="14" t="s">
        <v>16</v>
      </c>
      <c r="M33" s="28"/>
      <c r="N33" s="28"/>
      <c r="O33" s="28"/>
      <c r="P33" s="31"/>
    </row>
    <row r="34" spans="1:17" s="13" customFormat="1" ht="56.25" customHeight="1">
      <c r="A34" s="31"/>
      <c r="B34" s="21"/>
      <c r="C34" s="21"/>
      <c r="D34" s="34"/>
      <c r="E34" s="21"/>
      <c r="F34" s="31"/>
      <c r="G34" s="21"/>
      <c r="H34" s="31"/>
      <c r="I34" s="2" t="s">
        <v>577</v>
      </c>
      <c r="J34" s="2" t="s">
        <v>15</v>
      </c>
      <c r="K34" s="2" t="s">
        <v>570</v>
      </c>
      <c r="L34" s="14" t="s">
        <v>16</v>
      </c>
      <c r="M34" s="28"/>
      <c r="N34" s="28"/>
      <c r="O34" s="28"/>
      <c r="P34" s="31"/>
    </row>
    <row r="35" spans="1:17" s="13" customFormat="1" ht="56.25" customHeight="1">
      <c r="A35" s="31"/>
      <c r="B35" s="21"/>
      <c r="C35" s="21"/>
      <c r="D35" s="34"/>
      <c r="E35" s="21"/>
      <c r="F35" s="31"/>
      <c r="G35" s="21"/>
      <c r="H35" s="31"/>
      <c r="I35" s="3" t="s">
        <v>578</v>
      </c>
      <c r="J35" s="2" t="s">
        <v>15</v>
      </c>
      <c r="K35" s="2" t="s">
        <v>569</v>
      </c>
      <c r="L35" s="14" t="s">
        <v>16</v>
      </c>
      <c r="M35" s="28"/>
      <c r="N35" s="28"/>
      <c r="O35" s="28"/>
      <c r="P35" s="31"/>
    </row>
    <row r="36" spans="1:17" s="13" customFormat="1" ht="56.25" customHeight="1">
      <c r="A36" s="31"/>
      <c r="B36" s="21"/>
      <c r="C36" s="21"/>
      <c r="D36" s="34"/>
      <c r="E36" s="21"/>
      <c r="F36" s="31"/>
      <c r="G36" s="21"/>
      <c r="H36" s="31"/>
      <c r="I36" s="3" t="s">
        <v>579</v>
      </c>
      <c r="J36" s="2" t="s">
        <v>17</v>
      </c>
      <c r="K36" s="2" t="s">
        <v>568</v>
      </c>
      <c r="L36" s="14" t="s">
        <v>16</v>
      </c>
      <c r="M36" s="28"/>
      <c r="N36" s="28"/>
      <c r="O36" s="28"/>
      <c r="P36" s="31"/>
    </row>
    <row r="37" spans="1:17" s="13" customFormat="1" ht="56.25" customHeight="1">
      <c r="A37" s="31"/>
      <c r="B37" s="21"/>
      <c r="C37" s="21"/>
      <c r="D37" s="34"/>
      <c r="E37" s="21"/>
      <c r="F37" s="31"/>
      <c r="G37" s="21"/>
      <c r="H37" s="31"/>
      <c r="I37" s="3" t="s">
        <v>580</v>
      </c>
      <c r="J37" s="2" t="s">
        <v>17</v>
      </c>
      <c r="K37" s="2" t="s">
        <v>567</v>
      </c>
      <c r="L37" s="14" t="s">
        <v>16</v>
      </c>
      <c r="M37" s="28"/>
      <c r="N37" s="28"/>
      <c r="O37" s="28"/>
      <c r="P37" s="31"/>
    </row>
    <row r="38" spans="1:17" s="13" customFormat="1" ht="56.25" customHeight="1">
      <c r="A38" s="31"/>
      <c r="B38" s="21"/>
      <c r="C38" s="21"/>
      <c r="D38" s="34"/>
      <c r="E38" s="21"/>
      <c r="F38" s="31"/>
      <c r="G38" s="21"/>
      <c r="H38" s="31"/>
      <c r="I38" s="3" t="s">
        <v>581</v>
      </c>
      <c r="J38" s="2" t="s">
        <v>17</v>
      </c>
      <c r="K38" s="2" t="s">
        <v>493</v>
      </c>
      <c r="L38" s="14" t="s">
        <v>16</v>
      </c>
      <c r="M38" s="28"/>
      <c r="N38" s="28"/>
      <c r="O38" s="28"/>
      <c r="P38" s="31"/>
    </row>
    <row r="39" spans="1:17" s="13" customFormat="1" ht="56.25" customHeight="1">
      <c r="A39" s="31"/>
      <c r="B39" s="21"/>
      <c r="C39" s="21"/>
      <c r="D39" s="34"/>
      <c r="E39" s="21"/>
      <c r="F39" s="31"/>
      <c r="G39" s="21"/>
      <c r="H39" s="31"/>
      <c r="I39" s="3" t="s">
        <v>582</v>
      </c>
      <c r="J39" s="2" t="s">
        <v>17</v>
      </c>
      <c r="K39" s="2" t="s">
        <v>566</v>
      </c>
      <c r="L39" s="14" t="s">
        <v>16</v>
      </c>
      <c r="M39" s="28"/>
      <c r="N39" s="28"/>
      <c r="O39" s="28"/>
      <c r="P39" s="31"/>
    </row>
    <row r="40" spans="1:17" s="13" customFormat="1" ht="56.25" customHeight="1">
      <c r="A40" s="31"/>
      <c r="B40" s="21"/>
      <c r="C40" s="21"/>
      <c r="D40" s="34"/>
      <c r="E40" s="21"/>
      <c r="F40" s="31"/>
      <c r="G40" s="21"/>
      <c r="H40" s="31"/>
      <c r="I40" s="3" t="s">
        <v>583</v>
      </c>
      <c r="J40" s="2" t="s">
        <v>6</v>
      </c>
      <c r="K40" s="2" t="s">
        <v>566</v>
      </c>
      <c r="L40" s="14" t="s">
        <v>16</v>
      </c>
      <c r="M40" s="28"/>
      <c r="N40" s="28"/>
      <c r="O40" s="28"/>
      <c r="P40" s="31"/>
      <c r="Q40" s="13" t="str">
        <f>PROPER(K40)</f>
        <v>Smt Manjira Devi Ayurvedic Medical College And Hospital</v>
      </c>
    </row>
    <row r="41" spans="1:17" s="13" customFormat="1" ht="56.25" customHeight="1">
      <c r="A41" s="31"/>
      <c r="B41" s="21"/>
      <c r="C41" s="21"/>
      <c r="D41" s="34"/>
      <c r="E41" s="21"/>
      <c r="F41" s="31"/>
      <c r="G41" s="21"/>
      <c r="H41" s="31"/>
      <c r="I41" s="3" t="s">
        <v>584</v>
      </c>
      <c r="J41" s="2" t="s">
        <v>6</v>
      </c>
      <c r="K41" s="2" t="s">
        <v>565</v>
      </c>
      <c r="L41" s="14" t="s">
        <v>16</v>
      </c>
      <c r="M41" s="28"/>
      <c r="N41" s="28"/>
      <c r="O41" s="28"/>
      <c r="P41" s="31"/>
    </row>
    <row r="42" spans="1:17" s="13" customFormat="1" ht="56.25" customHeight="1">
      <c r="A42" s="31"/>
      <c r="B42" s="21"/>
      <c r="C42" s="21"/>
      <c r="D42" s="34"/>
      <c r="E42" s="21"/>
      <c r="F42" s="31"/>
      <c r="G42" s="21"/>
      <c r="H42" s="31"/>
      <c r="I42" s="3" t="s">
        <v>585</v>
      </c>
      <c r="J42" s="2" t="s">
        <v>6</v>
      </c>
      <c r="K42" s="2" t="s">
        <v>564</v>
      </c>
      <c r="L42" s="14" t="s">
        <v>16</v>
      </c>
      <c r="M42" s="28"/>
      <c r="N42" s="28"/>
      <c r="O42" s="28"/>
      <c r="P42" s="31"/>
    </row>
    <row r="43" spans="1:17" s="13" customFormat="1" ht="56.25" customHeight="1">
      <c r="A43" s="32"/>
      <c r="B43" s="22"/>
      <c r="C43" s="22"/>
      <c r="D43" s="35"/>
      <c r="E43" s="22"/>
      <c r="F43" s="32"/>
      <c r="G43" s="22"/>
      <c r="H43" s="32"/>
      <c r="I43" s="3" t="s">
        <v>471</v>
      </c>
      <c r="J43" s="2" t="s">
        <v>6</v>
      </c>
      <c r="K43" s="2" t="s">
        <v>18</v>
      </c>
      <c r="L43" s="14" t="s">
        <v>16</v>
      </c>
      <c r="M43" s="29"/>
      <c r="N43" s="29"/>
      <c r="O43" s="29"/>
      <c r="P43" s="32"/>
    </row>
    <row r="44" spans="1:17" s="13" customFormat="1" ht="177.75" customHeight="1">
      <c r="A44" s="2">
        <v>8</v>
      </c>
      <c r="B44" s="2" t="s">
        <v>644</v>
      </c>
      <c r="C44" s="2" t="s">
        <v>586</v>
      </c>
      <c r="D44" s="3">
        <v>33365</v>
      </c>
      <c r="E44" s="2" t="s">
        <v>587</v>
      </c>
      <c r="F44" s="2">
        <v>2016</v>
      </c>
      <c r="G44" s="2" t="s">
        <v>588</v>
      </c>
      <c r="H44" s="2">
        <v>2024</v>
      </c>
      <c r="I44" s="2" t="s">
        <v>589</v>
      </c>
      <c r="J44" s="2" t="s">
        <v>15</v>
      </c>
      <c r="K44" s="2" t="s">
        <v>22</v>
      </c>
      <c r="L44" s="2" t="s">
        <v>16</v>
      </c>
      <c r="M44" s="4">
        <v>27488</v>
      </c>
      <c r="N44" s="4">
        <v>8209938594</v>
      </c>
      <c r="O44" s="5" t="s">
        <v>590</v>
      </c>
      <c r="P44" s="2"/>
    </row>
    <row r="45" spans="1:17" s="13" customFormat="1" ht="69.95" customHeight="1">
      <c r="A45" s="20">
        <v>9</v>
      </c>
      <c r="B45" s="20" t="s">
        <v>157</v>
      </c>
      <c r="C45" s="20" t="s">
        <v>158</v>
      </c>
      <c r="D45" s="23">
        <v>29450</v>
      </c>
      <c r="E45" s="20" t="s">
        <v>317</v>
      </c>
      <c r="F45" s="20">
        <v>2002</v>
      </c>
      <c r="G45" s="20" t="s">
        <v>379</v>
      </c>
      <c r="H45" s="20">
        <v>2010</v>
      </c>
      <c r="I45" s="1" t="s">
        <v>163</v>
      </c>
      <c r="J45" s="2" t="s">
        <v>15</v>
      </c>
      <c r="K45" s="2" t="s">
        <v>160</v>
      </c>
      <c r="L45" s="2" t="s">
        <v>19</v>
      </c>
      <c r="M45" s="17" t="s">
        <v>159</v>
      </c>
      <c r="N45" s="17">
        <v>9511011711</v>
      </c>
      <c r="O45" s="41" t="s">
        <v>437</v>
      </c>
      <c r="P45" s="20"/>
    </row>
    <row r="46" spans="1:17" s="13" customFormat="1" ht="69.95" customHeight="1">
      <c r="A46" s="21"/>
      <c r="B46" s="21"/>
      <c r="C46" s="21"/>
      <c r="D46" s="26"/>
      <c r="E46" s="21"/>
      <c r="F46" s="21"/>
      <c r="G46" s="21"/>
      <c r="H46" s="21"/>
      <c r="I46" s="1" t="s">
        <v>164</v>
      </c>
      <c r="J46" s="2" t="s">
        <v>17</v>
      </c>
      <c r="K46" s="2" t="s">
        <v>160</v>
      </c>
      <c r="L46" s="2" t="s">
        <v>19</v>
      </c>
      <c r="M46" s="18"/>
      <c r="N46" s="18"/>
      <c r="O46" s="18"/>
      <c r="P46" s="21"/>
    </row>
    <row r="47" spans="1:17" s="13" customFormat="1" ht="69.95" customHeight="1">
      <c r="A47" s="21"/>
      <c r="B47" s="21"/>
      <c r="C47" s="21"/>
      <c r="D47" s="26"/>
      <c r="E47" s="21"/>
      <c r="F47" s="21"/>
      <c r="G47" s="21"/>
      <c r="H47" s="21"/>
      <c r="I47" s="1" t="s">
        <v>165</v>
      </c>
      <c r="J47" s="2" t="s">
        <v>17</v>
      </c>
      <c r="K47" s="2" t="s">
        <v>161</v>
      </c>
      <c r="L47" s="2" t="s">
        <v>19</v>
      </c>
      <c r="M47" s="18"/>
      <c r="N47" s="18"/>
      <c r="O47" s="18"/>
      <c r="P47" s="21"/>
    </row>
    <row r="48" spans="1:17" s="13" customFormat="1" ht="69.95" customHeight="1">
      <c r="A48" s="21"/>
      <c r="B48" s="21"/>
      <c r="C48" s="21"/>
      <c r="D48" s="26"/>
      <c r="E48" s="21"/>
      <c r="F48" s="21"/>
      <c r="G48" s="21"/>
      <c r="H48" s="21"/>
      <c r="I48" s="1" t="s">
        <v>166</v>
      </c>
      <c r="J48" s="2" t="s">
        <v>17</v>
      </c>
      <c r="K48" s="2" t="s">
        <v>162</v>
      </c>
      <c r="L48" s="2" t="s">
        <v>19</v>
      </c>
      <c r="M48" s="18"/>
      <c r="N48" s="18"/>
      <c r="O48" s="18"/>
      <c r="P48" s="21"/>
    </row>
    <row r="49" spans="1:16" s="13" customFormat="1" ht="69.95" customHeight="1">
      <c r="A49" s="22"/>
      <c r="B49" s="22"/>
      <c r="C49" s="22"/>
      <c r="D49" s="24"/>
      <c r="E49" s="22"/>
      <c r="F49" s="22"/>
      <c r="G49" s="22"/>
      <c r="H49" s="22"/>
      <c r="I49" s="1" t="s">
        <v>167</v>
      </c>
      <c r="J49" s="2" t="s">
        <v>6</v>
      </c>
      <c r="K49" s="2" t="s">
        <v>20</v>
      </c>
      <c r="L49" s="2" t="s">
        <v>19</v>
      </c>
      <c r="M49" s="19"/>
      <c r="N49" s="19"/>
      <c r="O49" s="19"/>
      <c r="P49" s="22"/>
    </row>
    <row r="50" spans="1:16" s="13" customFormat="1" ht="87" customHeight="1">
      <c r="A50" s="20">
        <v>10</v>
      </c>
      <c r="B50" s="20" t="s">
        <v>380</v>
      </c>
      <c r="C50" s="20" t="s">
        <v>381</v>
      </c>
      <c r="D50" s="23">
        <v>32680</v>
      </c>
      <c r="E50" s="20" t="s">
        <v>56</v>
      </c>
      <c r="F50" s="20">
        <v>2011</v>
      </c>
      <c r="G50" s="20" t="s">
        <v>57</v>
      </c>
      <c r="H50" s="20">
        <v>2016</v>
      </c>
      <c r="I50" s="1" t="s">
        <v>66</v>
      </c>
      <c r="J50" s="2" t="s">
        <v>15</v>
      </c>
      <c r="K50" s="2" t="s">
        <v>58</v>
      </c>
      <c r="L50" s="2" t="s">
        <v>19</v>
      </c>
      <c r="M50" s="17">
        <v>13373</v>
      </c>
      <c r="N50" s="17" t="s">
        <v>439</v>
      </c>
      <c r="O50" s="41" t="s">
        <v>438</v>
      </c>
      <c r="P50" s="20"/>
    </row>
    <row r="51" spans="1:16" s="13" customFormat="1" ht="81.75" customHeight="1">
      <c r="A51" s="21"/>
      <c r="B51" s="21"/>
      <c r="C51" s="21"/>
      <c r="D51" s="26"/>
      <c r="E51" s="21"/>
      <c r="F51" s="21"/>
      <c r="G51" s="21"/>
      <c r="H51" s="21"/>
      <c r="I51" s="1" t="s">
        <v>229</v>
      </c>
      <c r="J51" s="2" t="s">
        <v>15</v>
      </c>
      <c r="K51" s="2" t="s">
        <v>20</v>
      </c>
      <c r="L51" s="2" t="s">
        <v>19</v>
      </c>
      <c r="M51" s="18"/>
      <c r="N51" s="18"/>
      <c r="O51" s="18"/>
      <c r="P51" s="21"/>
    </row>
    <row r="52" spans="1:16" s="13" customFormat="1" ht="67.5" customHeight="1">
      <c r="A52" s="22"/>
      <c r="B52" s="22"/>
      <c r="C52" s="22"/>
      <c r="D52" s="24"/>
      <c r="E52" s="22"/>
      <c r="F52" s="22"/>
      <c r="G52" s="22"/>
      <c r="H52" s="22"/>
      <c r="I52" s="1" t="s">
        <v>230</v>
      </c>
      <c r="J52" s="2" t="s">
        <v>17</v>
      </c>
      <c r="K52" s="2" t="s">
        <v>20</v>
      </c>
      <c r="L52" s="2" t="s">
        <v>19</v>
      </c>
      <c r="M52" s="19"/>
      <c r="N52" s="19"/>
      <c r="O52" s="19"/>
      <c r="P52" s="22"/>
    </row>
    <row r="53" spans="1:16" s="13" customFormat="1" ht="178.5" customHeight="1">
      <c r="A53" s="2">
        <v>11</v>
      </c>
      <c r="B53" s="2" t="s">
        <v>390</v>
      </c>
      <c r="C53" s="2" t="s">
        <v>391</v>
      </c>
      <c r="D53" s="3">
        <v>34491</v>
      </c>
      <c r="E53" s="2" t="s">
        <v>393</v>
      </c>
      <c r="F53" s="2">
        <v>2018</v>
      </c>
      <c r="G53" s="2" t="s">
        <v>394</v>
      </c>
      <c r="H53" s="2">
        <v>2024</v>
      </c>
      <c r="I53" s="1" t="s">
        <v>392</v>
      </c>
      <c r="J53" s="2" t="s">
        <v>15</v>
      </c>
      <c r="K53" s="2" t="s">
        <v>18</v>
      </c>
      <c r="L53" s="2" t="s">
        <v>19</v>
      </c>
      <c r="M53" s="4">
        <v>28206</v>
      </c>
      <c r="N53" s="4" t="s">
        <v>441</v>
      </c>
      <c r="O53" s="5" t="s">
        <v>440</v>
      </c>
      <c r="P53" s="2"/>
    </row>
    <row r="54" spans="1:16" s="13" customFormat="1" ht="69.95" customHeight="1">
      <c r="A54" s="20">
        <v>12</v>
      </c>
      <c r="B54" s="20" t="s">
        <v>113</v>
      </c>
      <c r="C54" s="20" t="s">
        <v>99</v>
      </c>
      <c r="D54" s="23">
        <v>24977</v>
      </c>
      <c r="E54" s="20" t="s">
        <v>98</v>
      </c>
      <c r="F54" s="20">
        <v>1994</v>
      </c>
      <c r="G54" s="20" t="s">
        <v>97</v>
      </c>
      <c r="H54" s="20">
        <v>2005</v>
      </c>
      <c r="I54" s="2" t="s">
        <v>90</v>
      </c>
      <c r="J54" s="2" t="s">
        <v>15</v>
      </c>
      <c r="K54" s="2" t="s">
        <v>84</v>
      </c>
      <c r="L54" s="2" t="s">
        <v>21</v>
      </c>
      <c r="M54" s="17">
        <v>67399</v>
      </c>
      <c r="N54" s="17">
        <v>9441070748</v>
      </c>
      <c r="O54" s="17" t="s">
        <v>442</v>
      </c>
      <c r="P54" s="20"/>
    </row>
    <row r="55" spans="1:16" s="13" customFormat="1" ht="69.95" customHeight="1">
      <c r="A55" s="21"/>
      <c r="B55" s="21"/>
      <c r="C55" s="21"/>
      <c r="D55" s="26"/>
      <c r="E55" s="21"/>
      <c r="F55" s="21"/>
      <c r="G55" s="21"/>
      <c r="H55" s="21"/>
      <c r="I55" s="2" t="s">
        <v>91</v>
      </c>
      <c r="J55" s="2" t="s">
        <v>15</v>
      </c>
      <c r="K55" s="2" t="s">
        <v>85</v>
      </c>
      <c r="L55" s="2" t="s">
        <v>21</v>
      </c>
      <c r="M55" s="18"/>
      <c r="N55" s="18"/>
      <c r="O55" s="18"/>
      <c r="P55" s="21"/>
    </row>
    <row r="56" spans="1:16" s="13" customFormat="1" ht="69.95" customHeight="1">
      <c r="A56" s="21"/>
      <c r="B56" s="21"/>
      <c r="C56" s="21"/>
      <c r="D56" s="26"/>
      <c r="E56" s="21"/>
      <c r="F56" s="21"/>
      <c r="G56" s="21"/>
      <c r="H56" s="21"/>
      <c r="I56" s="2" t="s">
        <v>92</v>
      </c>
      <c r="J56" s="2" t="s">
        <v>17</v>
      </c>
      <c r="K56" s="2" t="s">
        <v>85</v>
      </c>
      <c r="L56" s="2" t="s">
        <v>21</v>
      </c>
      <c r="M56" s="18"/>
      <c r="N56" s="18"/>
      <c r="O56" s="18"/>
      <c r="P56" s="21"/>
    </row>
    <row r="57" spans="1:16" s="13" customFormat="1" ht="69.95" customHeight="1">
      <c r="A57" s="21"/>
      <c r="B57" s="21"/>
      <c r="C57" s="21"/>
      <c r="D57" s="26"/>
      <c r="E57" s="21"/>
      <c r="F57" s="21"/>
      <c r="G57" s="21"/>
      <c r="H57" s="21"/>
      <c r="I57" s="2" t="s">
        <v>93</v>
      </c>
      <c r="J57" s="2" t="s">
        <v>17</v>
      </c>
      <c r="K57" s="2" t="s">
        <v>86</v>
      </c>
      <c r="L57" s="2" t="s">
        <v>21</v>
      </c>
      <c r="M57" s="18"/>
      <c r="N57" s="18"/>
      <c r="O57" s="18"/>
      <c r="P57" s="21"/>
    </row>
    <row r="58" spans="1:16" s="13" customFormat="1" ht="69.95" customHeight="1">
      <c r="A58" s="21"/>
      <c r="B58" s="21"/>
      <c r="C58" s="21"/>
      <c r="D58" s="26"/>
      <c r="E58" s="21"/>
      <c r="F58" s="21"/>
      <c r="G58" s="21"/>
      <c r="H58" s="21"/>
      <c r="I58" s="2" t="s">
        <v>312</v>
      </c>
      <c r="J58" s="2" t="s">
        <v>17</v>
      </c>
      <c r="K58" s="2" t="s">
        <v>313</v>
      </c>
      <c r="L58" s="2" t="s">
        <v>21</v>
      </c>
      <c r="M58" s="18"/>
      <c r="N58" s="18"/>
      <c r="O58" s="18"/>
      <c r="P58" s="21"/>
    </row>
    <row r="59" spans="1:16" s="13" customFormat="1" ht="69.95" customHeight="1">
      <c r="A59" s="21"/>
      <c r="B59" s="21"/>
      <c r="C59" s="21"/>
      <c r="D59" s="26"/>
      <c r="E59" s="21"/>
      <c r="F59" s="21"/>
      <c r="G59" s="21"/>
      <c r="H59" s="21"/>
      <c r="I59" s="2" t="s">
        <v>94</v>
      </c>
      <c r="J59" s="2" t="s">
        <v>17</v>
      </c>
      <c r="K59" s="2" t="s">
        <v>87</v>
      </c>
      <c r="L59" s="2" t="s">
        <v>21</v>
      </c>
      <c r="M59" s="18"/>
      <c r="N59" s="18"/>
      <c r="O59" s="18"/>
      <c r="P59" s="21"/>
    </row>
    <row r="60" spans="1:16" s="13" customFormat="1" ht="69.95" customHeight="1">
      <c r="A60" s="21"/>
      <c r="B60" s="21"/>
      <c r="C60" s="21"/>
      <c r="D60" s="26"/>
      <c r="E60" s="21"/>
      <c r="F60" s="21"/>
      <c r="G60" s="21"/>
      <c r="H60" s="21"/>
      <c r="I60" s="2" t="s">
        <v>95</v>
      </c>
      <c r="J60" s="2" t="s">
        <v>6</v>
      </c>
      <c r="K60" s="2" t="s">
        <v>87</v>
      </c>
      <c r="L60" s="2" t="s">
        <v>21</v>
      </c>
      <c r="M60" s="18"/>
      <c r="N60" s="18"/>
      <c r="O60" s="18"/>
      <c r="P60" s="21"/>
    </row>
    <row r="61" spans="1:16" s="13" customFormat="1" ht="69.95" customHeight="1">
      <c r="A61" s="21"/>
      <c r="B61" s="21"/>
      <c r="C61" s="21"/>
      <c r="D61" s="26"/>
      <c r="E61" s="21"/>
      <c r="F61" s="21"/>
      <c r="G61" s="21"/>
      <c r="H61" s="21"/>
      <c r="I61" s="2" t="s">
        <v>96</v>
      </c>
      <c r="J61" s="2" t="s">
        <v>6</v>
      </c>
      <c r="K61" s="2" t="s">
        <v>88</v>
      </c>
      <c r="L61" s="2" t="s">
        <v>21</v>
      </c>
      <c r="M61" s="18"/>
      <c r="N61" s="18"/>
      <c r="O61" s="18"/>
      <c r="P61" s="21"/>
    </row>
    <row r="62" spans="1:16" s="13" customFormat="1" ht="69.95" customHeight="1">
      <c r="A62" s="21"/>
      <c r="B62" s="21"/>
      <c r="C62" s="21"/>
      <c r="D62" s="26"/>
      <c r="E62" s="21"/>
      <c r="F62" s="21"/>
      <c r="G62" s="21"/>
      <c r="H62" s="21"/>
      <c r="I62" s="2" t="s">
        <v>96</v>
      </c>
      <c r="J62" s="2" t="s">
        <v>6</v>
      </c>
      <c r="K62" s="2" t="s">
        <v>27</v>
      </c>
      <c r="L62" s="2" t="s">
        <v>89</v>
      </c>
      <c r="M62" s="18"/>
      <c r="N62" s="18"/>
      <c r="O62" s="18"/>
      <c r="P62" s="21"/>
    </row>
    <row r="63" spans="1:16" s="13" customFormat="1" ht="69.95" customHeight="1">
      <c r="A63" s="21"/>
      <c r="B63" s="21"/>
      <c r="C63" s="21"/>
      <c r="D63" s="26"/>
      <c r="E63" s="21"/>
      <c r="F63" s="21"/>
      <c r="G63" s="21"/>
      <c r="H63" s="21"/>
      <c r="I63" s="2" t="s">
        <v>65</v>
      </c>
      <c r="J63" s="2" t="s">
        <v>6</v>
      </c>
      <c r="K63" s="2" t="s">
        <v>27</v>
      </c>
      <c r="L63" s="2" t="s">
        <v>89</v>
      </c>
      <c r="M63" s="18"/>
      <c r="N63" s="18"/>
      <c r="O63" s="18"/>
      <c r="P63" s="21"/>
    </row>
    <row r="64" spans="1:16" s="13" customFormat="1" ht="69.95" customHeight="1">
      <c r="A64" s="22"/>
      <c r="B64" s="22"/>
      <c r="C64" s="22"/>
      <c r="D64" s="24"/>
      <c r="E64" s="22"/>
      <c r="F64" s="22"/>
      <c r="G64" s="22"/>
      <c r="H64" s="22"/>
      <c r="I64" s="2" t="s">
        <v>65</v>
      </c>
      <c r="J64" s="2" t="s">
        <v>6</v>
      </c>
      <c r="K64" s="2" t="s">
        <v>27</v>
      </c>
      <c r="L64" s="2" t="s">
        <v>89</v>
      </c>
      <c r="M64" s="19"/>
      <c r="N64" s="19"/>
      <c r="O64" s="19"/>
      <c r="P64" s="22"/>
    </row>
    <row r="65" spans="1:16" s="13" customFormat="1" ht="63" customHeight="1">
      <c r="A65" s="20">
        <v>13</v>
      </c>
      <c r="B65" s="20" t="s">
        <v>631</v>
      </c>
      <c r="C65" s="20" t="s">
        <v>632</v>
      </c>
      <c r="D65" s="23">
        <v>32624</v>
      </c>
      <c r="E65" s="20" t="s">
        <v>633</v>
      </c>
      <c r="F65" s="20">
        <v>2013</v>
      </c>
      <c r="G65" s="20" t="s">
        <v>636</v>
      </c>
      <c r="H65" s="20" t="s">
        <v>634</v>
      </c>
      <c r="I65" s="3" t="s">
        <v>641</v>
      </c>
      <c r="J65" s="2" t="s">
        <v>15</v>
      </c>
      <c r="K65" s="2" t="s">
        <v>362</v>
      </c>
      <c r="L65" s="2" t="s">
        <v>21</v>
      </c>
      <c r="M65" s="17">
        <v>26261</v>
      </c>
      <c r="N65" s="17" t="s">
        <v>642</v>
      </c>
      <c r="O65" s="25" t="s">
        <v>643</v>
      </c>
      <c r="P65" s="20"/>
    </row>
    <row r="66" spans="1:16" s="13" customFormat="1" ht="63" customHeight="1">
      <c r="A66" s="21"/>
      <c r="B66" s="21"/>
      <c r="C66" s="21"/>
      <c r="D66" s="26"/>
      <c r="E66" s="21"/>
      <c r="F66" s="21"/>
      <c r="G66" s="21"/>
      <c r="H66" s="21"/>
      <c r="I66" s="3" t="s">
        <v>640</v>
      </c>
      <c r="J66" s="2" t="s">
        <v>635</v>
      </c>
      <c r="K66" s="2" t="s">
        <v>637</v>
      </c>
      <c r="L66" s="2" t="s">
        <v>21</v>
      </c>
      <c r="M66" s="18"/>
      <c r="N66" s="18"/>
      <c r="O66" s="18"/>
      <c r="P66" s="21"/>
    </row>
    <row r="67" spans="1:16" s="13" customFormat="1" ht="63" customHeight="1">
      <c r="A67" s="21"/>
      <c r="B67" s="21"/>
      <c r="C67" s="21"/>
      <c r="D67" s="26"/>
      <c r="E67" s="21"/>
      <c r="F67" s="21"/>
      <c r="G67" s="21"/>
      <c r="H67" s="21"/>
      <c r="I67" s="3" t="s">
        <v>638</v>
      </c>
      <c r="J67" s="2" t="s">
        <v>15</v>
      </c>
      <c r="K67" s="2" t="s">
        <v>27</v>
      </c>
      <c r="L67" s="2" t="s">
        <v>21</v>
      </c>
      <c r="M67" s="18"/>
      <c r="N67" s="18"/>
      <c r="O67" s="18"/>
      <c r="P67" s="21"/>
    </row>
    <row r="68" spans="1:16" s="13" customFormat="1" ht="136.5" customHeight="1">
      <c r="A68" s="22"/>
      <c r="B68" s="22"/>
      <c r="C68" s="22"/>
      <c r="D68" s="24"/>
      <c r="E68" s="22"/>
      <c r="F68" s="22"/>
      <c r="G68" s="22"/>
      <c r="H68" s="22"/>
      <c r="I68" s="2" t="s">
        <v>639</v>
      </c>
      <c r="J68" s="2" t="s">
        <v>17</v>
      </c>
      <c r="K68" s="2" t="s">
        <v>27</v>
      </c>
      <c r="L68" s="2" t="s">
        <v>21</v>
      </c>
      <c r="M68" s="19"/>
      <c r="N68" s="19"/>
      <c r="O68" s="19"/>
      <c r="P68" s="22"/>
    </row>
    <row r="69" spans="1:16" s="13" customFormat="1" ht="63" customHeight="1">
      <c r="A69" s="20">
        <v>14</v>
      </c>
      <c r="B69" s="20" t="s">
        <v>427</v>
      </c>
      <c r="C69" s="20" t="s">
        <v>415</v>
      </c>
      <c r="D69" s="23">
        <v>34065</v>
      </c>
      <c r="E69" s="20" t="s">
        <v>417</v>
      </c>
      <c r="F69" s="20">
        <v>2020</v>
      </c>
      <c r="G69" s="20" t="s">
        <v>416</v>
      </c>
      <c r="H69" s="20">
        <v>2024</v>
      </c>
      <c r="I69" s="3" t="s">
        <v>413</v>
      </c>
      <c r="J69" s="2" t="s">
        <v>15</v>
      </c>
      <c r="K69" s="2" t="s">
        <v>414</v>
      </c>
      <c r="L69" s="2" t="s">
        <v>21</v>
      </c>
      <c r="M69" s="17">
        <v>28357</v>
      </c>
      <c r="N69" s="17" t="s">
        <v>444</v>
      </c>
      <c r="O69" s="41" t="s">
        <v>443</v>
      </c>
      <c r="P69" s="20"/>
    </row>
    <row r="70" spans="1:16" s="13" customFormat="1" ht="136.5" customHeight="1">
      <c r="A70" s="22"/>
      <c r="B70" s="22"/>
      <c r="C70" s="22"/>
      <c r="D70" s="24"/>
      <c r="E70" s="22"/>
      <c r="F70" s="22"/>
      <c r="G70" s="22"/>
      <c r="H70" s="22"/>
      <c r="I70" s="2" t="s">
        <v>359</v>
      </c>
      <c r="J70" s="2" t="s">
        <v>15</v>
      </c>
      <c r="K70" s="2" t="s">
        <v>20</v>
      </c>
      <c r="L70" s="2" t="s">
        <v>21</v>
      </c>
      <c r="M70" s="19"/>
      <c r="N70" s="19"/>
      <c r="O70" s="19"/>
      <c r="P70" s="22"/>
    </row>
    <row r="71" spans="1:16" s="13" customFormat="1" ht="69.95" customHeight="1">
      <c r="A71" s="20">
        <v>15</v>
      </c>
      <c r="B71" s="20" t="s">
        <v>114</v>
      </c>
      <c r="C71" s="20" t="s">
        <v>83</v>
      </c>
      <c r="D71" s="23">
        <v>22828</v>
      </c>
      <c r="E71" s="20" t="s">
        <v>82</v>
      </c>
      <c r="F71" s="20">
        <v>1985</v>
      </c>
      <c r="G71" s="20" t="s">
        <v>81</v>
      </c>
      <c r="H71" s="20">
        <v>1991</v>
      </c>
      <c r="I71" s="2" t="s">
        <v>75</v>
      </c>
      <c r="J71" s="2" t="s">
        <v>15</v>
      </c>
      <c r="K71" s="2" t="s">
        <v>78</v>
      </c>
      <c r="L71" s="14" t="s">
        <v>34</v>
      </c>
      <c r="M71" s="17">
        <v>67402</v>
      </c>
      <c r="N71" s="17" t="s">
        <v>447</v>
      </c>
      <c r="O71" s="41" t="s">
        <v>446</v>
      </c>
      <c r="P71" s="20"/>
    </row>
    <row r="72" spans="1:16" s="13" customFormat="1" ht="69.95" customHeight="1">
      <c r="A72" s="21"/>
      <c r="B72" s="21"/>
      <c r="C72" s="21"/>
      <c r="D72" s="26"/>
      <c r="E72" s="21"/>
      <c r="F72" s="21"/>
      <c r="G72" s="21"/>
      <c r="H72" s="21"/>
      <c r="I72" s="2" t="s">
        <v>76</v>
      </c>
      <c r="J72" s="2" t="s">
        <v>17</v>
      </c>
      <c r="K72" s="2" t="s">
        <v>79</v>
      </c>
      <c r="L72" s="14" t="s">
        <v>34</v>
      </c>
      <c r="M72" s="18"/>
      <c r="N72" s="18"/>
      <c r="O72" s="18"/>
      <c r="P72" s="21"/>
    </row>
    <row r="73" spans="1:16" s="13" customFormat="1" ht="69.95" customHeight="1">
      <c r="A73" s="21"/>
      <c r="B73" s="21"/>
      <c r="C73" s="21"/>
      <c r="D73" s="26"/>
      <c r="E73" s="21"/>
      <c r="F73" s="21"/>
      <c r="G73" s="21"/>
      <c r="H73" s="21"/>
      <c r="I73" s="2" t="s">
        <v>77</v>
      </c>
      <c r="J73" s="2" t="s">
        <v>17</v>
      </c>
      <c r="K73" s="2" t="s">
        <v>80</v>
      </c>
      <c r="L73" s="2" t="s">
        <v>62</v>
      </c>
      <c r="M73" s="18"/>
      <c r="N73" s="18"/>
      <c r="O73" s="18"/>
      <c r="P73" s="21"/>
    </row>
    <row r="74" spans="1:16" s="13" customFormat="1" ht="69.95" customHeight="1">
      <c r="A74" s="21"/>
      <c r="B74" s="21"/>
      <c r="C74" s="21"/>
      <c r="D74" s="26"/>
      <c r="E74" s="21"/>
      <c r="F74" s="21"/>
      <c r="G74" s="21"/>
      <c r="H74" s="21"/>
      <c r="I74" s="2" t="s">
        <v>67</v>
      </c>
      <c r="J74" s="2" t="s">
        <v>6</v>
      </c>
      <c r="K74" s="2" t="s">
        <v>64</v>
      </c>
      <c r="L74" s="2" t="s">
        <v>62</v>
      </c>
      <c r="M74" s="18"/>
      <c r="N74" s="18"/>
      <c r="O74" s="18"/>
      <c r="P74" s="21"/>
    </row>
    <row r="75" spans="1:16" s="13" customFormat="1" ht="69.95" customHeight="1">
      <c r="A75" s="21"/>
      <c r="B75" s="21"/>
      <c r="C75" s="21"/>
      <c r="D75" s="26"/>
      <c r="E75" s="21"/>
      <c r="F75" s="21"/>
      <c r="G75" s="21"/>
      <c r="H75" s="21"/>
      <c r="I75" s="2" t="s">
        <v>193</v>
      </c>
      <c r="J75" s="2" t="s">
        <v>6</v>
      </c>
      <c r="K75" s="2" t="s">
        <v>25</v>
      </c>
      <c r="L75" s="2" t="s">
        <v>62</v>
      </c>
      <c r="M75" s="18"/>
      <c r="N75" s="18"/>
      <c r="O75" s="18"/>
      <c r="P75" s="21"/>
    </row>
    <row r="76" spans="1:16" s="13" customFormat="1" ht="69.95" customHeight="1">
      <c r="A76" s="22"/>
      <c r="B76" s="22"/>
      <c r="C76" s="22"/>
      <c r="D76" s="24"/>
      <c r="E76" s="22"/>
      <c r="F76" s="22"/>
      <c r="G76" s="22"/>
      <c r="H76" s="22"/>
      <c r="I76" s="2" t="s">
        <v>156</v>
      </c>
      <c r="J76" s="2" t="s">
        <v>6</v>
      </c>
      <c r="K76" s="2" t="s">
        <v>25</v>
      </c>
      <c r="L76" s="2" t="s">
        <v>194</v>
      </c>
      <c r="M76" s="19"/>
      <c r="N76" s="19"/>
      <c r="O76" s="19"/>
      <c r="P76" s="22"/>
    </row>
    <row r="77" spans="1:16" s="13" customFormat="1" ht="69.95" customHeight="1">
      <c r="A77" s="20">
        <v>16</v>
      </c>
      <c r="B77" s="20" t="s">
        <v>649</v>
      </c>
      <c r="C77" s="20" t="s">
        <v>552</v>
      </c>
      <c r="D77" s="23">
        <v>27238</v>
      </c>
      <c r="E77" s="20" t="s">
        <v>554</v>
      </c>
      <c r="F77" s="20">
        <v>1996</v>
      </c>
      <c r="G77" s="20" t="s">
        <v>553</v>
      </c>
      <c r="H77" s="20">
        <v>2005</v>
      </c>
      <c r="I77" s="2"/>
      <c r="J77" s="2" t="s">
        <v>15</v>
      </c>
      <c r="K77" s="2" t="s">
        <v>559</v>
      </c>
      <c r="L77" s="2" t="s">
        <v>194</v>
      </c>
      <c r="M77" s="17" t="s">
        <v>560</v>
      </c>
      <c r="N77" s="17">
        <v>9326448334</v>
      </c>
      <c r="O77" s="41" t="s">
        <v>561</v>
      </c>
      <c r="P77" s="20"/>
    </row>
    <row r="78" spans="1:16" s="13" customFormat="1" ht="69.95" customHeight="1">
      <c r="A78" s="21"/>
      <c r="B78" s="21"/>
      <c r="C78" s="21"/>
      <c r="D78" s="26"/>
      <c r="E78" s="21"/>
      <c r="F78" s="21"/>
      <c r="G78" s="21"/>
      <c r="H78" s="21"/>
      <c r="I78" s="2"/>
      <c r="J78" s="2" t="s">
        <v>15</v>
      </c>
      <c r="K78" s="2" t="s">
        <v>558</v>
      </c>
      <c r="L78" s="2" t="s">
        <v>194</v>
      </c>
      <c r="M78" s="18"/>
      <c r="N78" s="18"/>
      <c r="O78" s="18"/>
      <c r="P78" s="21"/>
    </row>
    <row r="79" spans="1:16" s="13" customFormat="1" ht="69.95" customHeight="1">
      <c r="A79" s="21"/>
      <c r="B79" s="21"/>
      <c r="C79" s="21"/>
      <c r="D79" s="26"/>
      <c r="E79" s="21"/>
      <c r="F79" s="21"/>
      <c r="G79" s="21"/>
      <c r="H79" s="21"/>
      <c r="I79" s="2"/>
      <c r="J79" s="2" t="s">
        <v>17</v>
      </c>
      <c r="K79" s="2" t="s">
        <v>557</v>
      </c>
      <c r="L79" s="2" t="s">
        <v>194</v>
      </c>
      <c r="M79" s="18"/>
      <c r="N79" s="18"/>
      <c r="O79" s="18"/>
      <c r="P79" s="21"/>
    </row>
    <row r="80" spans="1:16" s="13" customFormat="1" ht="69.95" customHeight="1">
      <c r="A80" s="21"/>
      <c r="B80" s="21"/>
      <c r="C80" s="21"/>
      <c r="D80" s="26"/>
      <c r="E80" s="21"/>
      <c r="F80" s="21"/>
      <c r="G80" s="21"/>
      <c r="H80" s="21"/>
      <c r="I80" s="2"/>
      <c r="J80" s="2" t="s">
        <v>17</v>
      </c>
      <c r="K80" s="2" t="s">
        <v>557</v>
      </c>
      <c r="L80" s="2" t="s">
        <v>194</v>
      </c>
      <c r="M80" s="18"/>
      <c r="N80" s="18"/>
      <c r="O80" s="18"/>
      <c r="P80" s="21"/>
    </row>
    <row r="81" spans="1:16" s="13" customFormat="1" ht="69.95" customHeight="1">
      <c r="A81" s="21"/>
      <c r="B81" s="21"/>
      <c r="C81" s="21"/>
      <c r="D81" s="26"/>
      <c r="E81" s="21"/>
      <c r="F81" s="21"/>
      <c r="G81" s="21"/>
      <c r="H81" s="21"/>
      <c r="I81" s="2"/>
      <c r="J81" s="2" t="s">
        <v>17</v>
      </c>
      <c r="K81" s="2" t="s">
        <v>362</v>
      </c>
      <c r="L81" s="2" t="s">
        <v>194</v>
      </c>
      <c r="M81" s="18"/>
      <c r="N81" s="18"/>
      <c r="O81" s="18"/>
      <c r="P81" s="21"/>
    </row>
    <row r="82" spans="1:16" s="13" customFormat="1" ht="69.95" customHeight="1">
      <c r="A82" s="21"/>
      <c r="B82" s="21"/>
      <c r="C82" s="21"/>
      <c r="D82" s="26"/>
      <c r="E82" s="21"/>
      <c r="F82" s="21"/>
      <c r="G82" s="21"/>
      <c r="H82" s="21"/>
      <c r="I82" s="2"/>
      <c r="J82" s="2" t="s">
        <v>17</v>
      </c>
      <c r="K82" s="2" t="s">
        <v>556</v>
      </c>
      <c r="L82" s="2" t="s">
        <v>194</v>
      </c>
      <c r="M82" s="18"/>
      <c r="N82" s="18"/>
      <c r="O82" s="18"/>
      <c r="P82" s="21"/>
    </row>
    <row r="83" spans="1:16" s="13" customFormat="1" ht="69.95" customHeight="1">
      <c r="A83" s="21"/>
      <c r="B83" s="21"/>
      <c r="C83" s="21"/>
      <c r="D83" s="26"/>
      <c r="E83" s="21"/>
      <c r="F83" s="21"/>
      <c r="G83" s="21"/>
      <c r="H83" s="21"/>
      <c r="I83" s="2"/>
      <c r="J83" s="2" t="s">
        <v>6</v>
      </c>
      <c r="K83" s="2" t="s">
        <v>556</v>
      </c>
      <c r="L83" s="2" t="s">
        <v>194</v>
      </c>
      <c r="M83" s="18"/>
      <c r="N83" s="18"/>
      <c r="O83" s="18"/>
      <c r="P83" s="21"/>
    </row>
    <row r="84" spans="1:16" s="13" customFormat="1" ht="69.95" customHeight="1">
      <c r="A84" s="21"/>
      <c r="B84" s="21"/>
      <c r="C84" s="21"/>
      <c r="D84" s="26"/>
      <c r="E84" s="21"/>
      <c r="F84" s="21"/>
      <c r="G84" s="21"/>
      <c r="H84" s="21"/>
      <c r="I84" s="2"/>
      <c r="J84" s="2" t="s">
        <v>6</v>
      </c>
      <c r="K84" s="2" t="s">
        <v>555</v>
      </c>
      <c r="L84" s="2" t="s">
        <v>194</v>
      </c>
      <c r="M84" s="18"/>
      <c r="N84" s="18"/>
      <c r="O84" s="18"/>
      <c r="P84" s="21"/>
    </row>
    <row r="85" spans="1:16" s="13" customFormat="1" ht="69.95" customHeight="1">
      <c r="A85" s="22"/>
      <c r="B85" s="22"/>
      <c r="C85" s="22"/>
      <c r="D85" s="24"/>
      <c r="E85" s="22"/>
      <c r="F85" s="22"/>
      <c r="G85" s="22"/>
      <c r="H85" s="22"/>
      <c r="I85" s="2"/>
      <c r="J85" s="2" t="s">
        <v>6</v>
      </c>
      <c r="K85" s="2" t="s">
        <v>25</v>
      </c>
      <c r="L85" s="2" t="s">
        <v>194</v>
      </c>
      <c r="M85" s="19"/>
      <c r="N85" s="19"/>
      <c r="O85" s="19"/>
      <c r="P85" s="22"/>
    </row>
    <row r="86" spans="1:16" s="13" customFormat="1" ht="79.5" customHeight="1">
      <c r="A86" s="20">
        <v>17</v>
      </c>
      <c r="B86" s="20" t="s">
        <v>395</v>
      </c>
      <c r="C86" s="20" t="s">
        <v>398</v>
      </c>
      <c r="D86" s="23">
        <v>33031</v>
      </c>
      <c r="E86" s="20" t="s">
        <v>396</v>
      </c>
      <c r="F86" s="20">
        <v>2015</v>
      </c>
      <c r="G86" s="20" t="s">
        <v>397</v>
      </c>
      <c r="H86" s="20">
        <v>2022</v>
      </c>
      <c r="I86" s="2" t="s">
        <v>399</v>
      </c>
      <c r="J86" s="2" t="s">
        <v>15</v>
      </c>
      <c r="K86" s="2" t="s">
        <v>358</v>
      </c>
      <c r="L86" s="2" t="s">
        <v>194</v>
      </c>
      <c r="M86" s="17">
        <v>55712</v>
      </c>
      <c r="N86" s="17">
        <v>6387162844</v>
      </c>
      <c r="O86" s="41" t="s">
        <v>445</v>
      </c>
      <c r="P86" s="20"/>
    </row>
    <row r="87" spans="1:16" s="13" customFormat="1" ht="75.75" customHeight="1">
      <c r="A87" s="22"/>
      <c r="B87" s="22"/>
      <c r="C87" s="22"/>
      <c r="D87" s="24"/>
      <c r="E87" s="22"/>
      <c r="F87" s="22"/>
      <c r="G87" s="22"/>
      <c r="H87" s="22"/>
      <c r="I87" s="2" t="s">
        <v>231</v>
      </c>
      <c r="J87" s="2" t="s">
        <v>15</v>
      </c>
      <c r="K87" s="2" t="s">
        <v>18</v>
      </c>
      <c r="L87" s="2" t="s">
        <v>194</v>
      </c>
      <c r="M87" s="19"/>
      <c r="N87" s="19"/>
      <c r="O87" s="19"/>
      <c r="P87" s="22"/>
    </row>
    <row r="88" spans="1:16" s="13" customFormat="1" ht="69.95" customHeight="1">
      <c r="A88" s="20">
        <v>18</v>
      </c>
      <c r="B88" s="20" t="s">
        <v>477</v>
      </c>
      <c r="C88" s="20" t="s">
        <v>476</v>
      </c>
      <c r="D88" s="23">
        <v>27783</v>
      </c>
      <c r="E88" s="20" t="s">
        <v>475</v>
      </c>
      <c r="F88" s="20" t="s">
        <v>474</v>
      </c>
      <c r="G88" s="20" t="s">
        <v>473</v>
      </c>
      <c r="H88" s="20" t="s">
        <v>472</v>
      </c>
      <c r="I88" s="3" t="s">
        <v>459</v>
      </c>
      <c r="J88" s="2" t="s">
        <v>451</v>
      </c>
      <c r="K88" s="2" t="s">
        <v>452</v>
      </c>
      <c r="L88" s="2" t="s">
        <v>23</v>
      </c>
      <c r="M88" s="17">
        <v>7134</v>
      </c>
      <c r="N88" s="17" t="s">
        <v>449</v>
      </c>
      <c r="O88" s="17" t="s">
        <v>448</v>
      </c>
      <c r="P88" s="20"/>
    </row>
    <row r="89" spans="1:16" s="13" customFormat="1" ht="69.95" customHeight="1">
      <c r="A89" s="21"/>
      <c r="B89" s="21"/>
      <c r="C89" s="21"/>
      <c r="D89" s="26"/>
      <c r="E89" s="21"/>
      <c r="F89" s="21"/>
      <c r="G89" s="21"/>
      <c r="H89" s="21"/>
      <c r="I89" s="2" t="s">
        <v>460</v>
      </c>
      <c r="J89" s="2" t="s">
        <v>451</v>
      </c>
      <c r="K89" s="2" t="s">
        <v>453</v>
      </c>
      <c r="L89" s="2" t="s">
        <v>23</v>
      </c>
      <c r="M89" s="18"/>
      <c r="N89" s="18"/>
      <c r="O89" s="18"/>
      <c r="P89" s="21"/>
    </row>
    <row r="90" spans="1:16" s="13" customFormat="1" ht="69.95" customHeight="1">
      <c r="A90" s="21"/>
      <c r="B90" s="21"/>
      <c r="C90" s="21"/>
      <c r="D90" s="26"/>
      <c r="E90" s="21"/>
      <c r="F90" s="21"/>
      <c r="G90" s="21"/>
      <c r="H90" s="21"/>
      <c r="I90" s="3" t="s">
        <v>461</v>
      </c>
      <c r="J90" s="2" t="s">
        <v>451</v>
      </c>
      <c r="K90" s="2" t="s">
        <v>454</v>
      </c>
      <c r="L90" s="2" t="s">
        <v>23</v>
      </c>
      <c r="M90" s="18"/>
      <c r="N90" s="18"/>
      <c r="O90" s="18"/>
      <c r="P90" s="21"/>
    </row>
    <row r="91" spans="1:16" s="13" customFormat="1" ht="69.95" customHeight="1">
      <c r="A91" s="21"/>
      <c r="B91" s="21"/>
      <c r="C91" s="21"/>
      <c r="D91" s="26"/>
      <c r="E91" s="21"/>
      <c r="F91" s="21"/>
      <c r="G91" s="21"/>
      <c r="H91" s="21"/>
      <c r="I91" s="3" t="s">
        <v>462</v>
      </c>
      <c r="J91" s="2" t="s">
        <v>451</v>
      </c>
      <c r="K91" s="2" t="s">
        <v>455</v>
      </c>
      <c r="L91" s="2" t="s">
        <v>23</v>
      </c>
      <c r="M91" s="18"/>
      <c r="N91" s="18"/>
      <c r="O91" s="18"/>
      <c r="P91" s="21"/>
    </row>
    <row r="92" spans="1:16" s="13" customFormat="1" ht="69.95" customHeight="1">
      <c r="A92" s="21"/>
      <c r="B92" s="21"/>
      <c r="C92" s="21"/>
      <c r="D92" s="26"/>
      <c r="E92" s="21"/>
      <c r="F92" s="21"/>
      <c r="G92" s="21"/>
      <c r="H92" s="21"/>
      <c r="I92" s="3" t="s">
        <v>463</v>
      </c>
      <c r="J92" s="2" t="s">
        <v>450</v>
      </c>
      <c r="K92" s="2" t="s">
        <v>452</v>
      </c>
      <c r="L92" s="2" t="s">
        <v>23</v>
      </c>
      <c r="M92" s="18"/>
      <c r="N92" s="18"/>
      <c r="O92" s="18"/>
      <c r="P92" s="21"/>
    </row>
    <row r="93" spans="1:16" s="13" customFormat="1" ht="69.95" customHeight="1">
      <c r="A93" s="21"/>
      <c r="B93" s="21"/>
      <c r="C93" s="21"/>
      <c r="D93" s="26"/>
      <c r="E93" s="21"/>
      <c r="F93" s="21"/>
      <c r="G93" s="21"/>
      <c r="H93" s="21"/>
      <c r="I93" s="3" t="s">
        <v>464</v>
      </c>
      <c r="J93" s="2" t="s">
        <v>6</v>
      </c>
      <c r="K93" s="2" t="s">
        <v>452</v>
      </c>
      <c r="L93" s="2" t="s">
        <v>23</v>
      </c>
      <c r="M93" s="18"/>
      <c r="N93" s="18"/>
      <c r="O93" s="18"/>
      <c r="P93" s="21"/>
    </row>
    <row r="94" spans="1:16" s="13" customFormat="1" ht="69.95" customHeight="1">
      <c r="A94" s="21"/>
      <c r="B94" s="21"/>
      <c r="C94" s="21"/>
      <c r="D94" s="26"/>
      <c r="E94" s="21"/>
      <c r="F94" s="21"/>
      <c r="G94" s="21"/>
      <c r="H94" s="21"/>
      <c r="I94" s="3" t="s">
        <v>465</v>
      </c>
      <c r="J94" s="2" t="s">
        <v>6</v>
      </c>
      <c r="K94" s="2" t="s">
        <v>235</v>
      </c>
      <c r="L94" s="2" t="s">
        <v>89</v>
      </c>
      <c r="M94" s="18"/>
      <c r="N94" s="18"/>
      <c r="O94" s="18"/>
      <c r="P94" s="21"/>
    </row>
    <row r="95" spans="1:16" s="13" customFormat="1" ht="69.95" customHeight="1">
      <c r="A95" s="21"/>
      <c r="B95" s="21"/>
      <c r="C95" s="21"/>
      <c r="D95" s="26"/>
      <c r="E95" s="21"/>
      <c r="F95" s="21"/>
      <c r="G95" s="21"/>
      <c r="H95" s="21"/>
      <c r="I95" s="3" t="s">
        <v>466</v>
      </c>
      <c r="J95" s="2" t="s">
        <v>6</v>
      </c>
      <c r="K95" s="2" t="s">
        <v>456</v>
      </c>
      <c r="L95" s="2" t="s">
        <v>89</v>
      </c>
      <c r="M95" s="18"/>
      <c r="N95" s="18"/>
      <c r="O95" s="18"/>
      <c r="P95" s="21"/>
    </row>
    <row r="96" spans="1:16" s="13" customFormat="1" ht="69.95" customHeight="1">
      <c r="A96" s="21"/>
      <c r="B96" s="21"/>
      <c r="C96" s="21"/>
      <c r="D96" s="26"/>
      <c r="E96" s="21"/>
      <c r="F96" s="21"/>
      <c r="G96" s="21"/>
      <c r="H96" s="21"/>
      <c r="I96" s="3" t="s">
        <v>467</v>
      </c>
      <c r="J96" s="2" t="s">
        <v>6</v>
      </c>
      <c r="K96" s="2" t="s">
        <v>296</v>
      </c>
      <c r="L96" s="2" t="s">
        <v>89</v>
      </c>
      <c r="M96" s="18"/>
      <c r="N96" s="18"/>
      <c r="O96" s="18"/>
      <c r="P96" s="21"/>
    </row>
    <row r="97" spans="1:16" s="13" customFormat="1" ht="69.95" customHeight="1">
      <c r="A97" s="21"/>
      <c r="B97" s="21"/>
      <c r="C97" s="21"/>
      <c r="D97" s="26"/>
      <c r="E97" s="21"/>
      <c r="F97" s="21"/>
      <c r="G97" s="21"/>
      <c r="H97" s="21"/>
      <c r="I97" s="3" t="s">
        <v>468</v>
      </c>
      <c r="J97" s="2" t="s">
        <v>6</v>
      </c>
      <c r="K97" s="2" t="s">
        <v>296</v>
      </c>
      <c r="L97" s="2" t="s">
        <v>23</v>
      </c>
      <c r="M97" s="18"/>
      <c r="N97" s="18"/>
      <c r="O97" s="18"/>
      <c r="P97" s="21"/>
    </row>
    <row r="98" spans="1:16" s="13" customFormat="1" ht="69.95" customHeight="1">
      <c r="A98" s="21"/>
      <c r="B98" s="21"/>
      <c r="C98" s="21"/>
      <c r="D98" s="26"/>
      <c r="E98" s="21"/>
      <c r="F98" s="21"/>
      <c r="G98" s="21"/>
      <c r="H98" s="21"/>
      <c r="I98" s="3" t="s">
        <v>469</v>
      </c>
      <c r="J98" s="2" t="s">
        <v>6</v>
      </c>
      <c r="K98" s="2" t="s">
        <v>457</v>
      </c>
      <c r="L98" s="2" t="s">
        <v>23</v>
      </c>
      <c r="M98" s="18"/>
      <c r="N98" s="18"/>
      <c r="O98" s="18"/>
      <c r="P98" s="21"/>
    </row>
    <row r="99" spans="1:16" s="13" customFormat="1" ht="69.95" customHeight="1">
      <c r="A99" s="21"/>
      <c r="B99" s="21"/>
      <c r="C99" s="21"/>
      <c r="D99" s="26"/>
      <c r="E99" s="21"/>
      <c r="F99" s="21"/>
      <c r="G99" s="21"/>
      <c r="H99" s="21"/>
      <c r="I99" s="3" t="s">
        <v>470</v>
      </c>
      <c r="J99" s="2" t="s">
        <v>6</v>
      </c>
      <c r="K99" s="2" t="s">
        <v>458</v>
      </c>
      <c r="L99" s="2" t="s">
        <v>23</v>
      </c>
      <c r="M99" s="18"/>
      <c r="N99" s="18"/>
      <c r="O99" s="18"/>
      <c r="P99" s="21"/>
    </row>
    <row r="100" spans="1:16" s="13" customFormat="1" ht="69.95" customHeight="1">
      <c r="A100" s="22"/>
      <c r="B100" s="22"/>
      <c r="C100" s="22"/>
      <c r="D100" s="24"/>
      <c r="E100" s="22"/>
      <c r="F100" s="22"/>
      <c r="G100" s="22"/>
      <c r="H100" s="22"/>
      <c r="I100" s="2" t="s">
        <v>471</v>
      </c>
      <c r="J100" s="2" t="s">
        <v>6</v>
      </c>
      <c r="K100" s="2" t="s">
        <v>18</v>
      </c>
      <c r="L100" s="2" t="s">
        <v>23</v>
      </c>
      <c r="M100" s="19"/>
      <c r="N100" s="19"/>
      <c r="O100" s="19"/>
      <c r="P100" s="22"/>
    </row>
    <row r="101" spans="1:16" s="13" customFormat="1" ht="91.5" customHeight="1">
      <c r="A101" s="20">
        <v>19</v>
      </c>
      <c r="B101" s="20" t="s">
        <v>111</v>
      </c>
      <c r="C101" s="20" t="s">
        <v>105</v>
      </c>
      <c r="D101" s="23">
        <v>32958</v>
      </c>
      <c r="E101" s="20" t="s">
        <v>104</v>
      </c>
      <c r="F101" s="20">
        <v>2013</v>
      </c>
      <c r="G101" s="20" t="s">
        <v>103</v>
      </c>
      <c r="H101" s="20">
        <v>2019</v>
      </c>
      <c r="I101" s="2" t="s">
        <v>102</v>
      </c>
      <c r="J101" s="2" t="s">
        <v>15</v>
      </c>
      <c r="K101" s="2" t="s">
        <v>101</v>
      </c>
      <c r="L101" s="2" t="s">
        <v>23</v>
      </c>
      <c r="M101" s="17">
        <v>15119</v>
      </c>
      <c r="N101" s="17">
        <v>8281234814</v>
      </c>
      <c r="O101" s="41" t="s">
        <v>478</v>
      </c>
      <c r="P101" s="20"/>
    </row>
    <row r="102" spans="1:16" s="13" customFormat="1" ht="90" customHeight="1">
      <c r="A102" s="21"/>
      <c r="B102" s="21"/>
      <c r="C102" s="21"/>
      <c r="D102" s="26"/>
      <c r="E102" s="21"/>
      <c r="F102" s="21"/>
      <c r="G102" s="21"/>
      <c r="H102" s="21"/>
      <c r="I102" s="2" t="s">
        <v>109</v>
      </c>
      <c r="J102" s="2" t="s">
        <v>15</v>
      </c>
      <c r="K102" s="2" t="s">
        <v>100</v>
      </c>
      <c r="L102" s="2" t="s">
        <v>89</v>
      </c>
      <c r="M102" s="18"/>
      <c r="N102" s="18"/>
      <c r="O102" s="18"/>
      <c r="P102" s="21"/>
    </row>
    <row r="103" spans="1:16" s="13" customFormat="1" ht="87.75" customHeight="1">
      <c r="A103" s="22"/>
      <c r="B103" s="22"/>
      <c r="C103" s="22"/>
      <c r="D103" s="24"/>
      <c r="E103" s="22"/>
      <c r="F103" s="22"/>
      <c r="G103" s="22"/>
      <c r="H103" s="22"/>
      <c r="I103" s="2" t="s">
        <v>110</v>
      </c>
      <c r="J103" s="2" t="s">
        <v>15</v>
      </c>
      <c r="K103" s="2" t="s">
        <v>100</v>
      </c>
      <c r="L103" s="2" t="s">
        <v>23</v>
      </c>
      <c r="M103" s="19"/>
      <c r="N103" s="19"/>
      <c r="O103" s="19"/>
      <c r="P103" s="22"/>
    </row>
    <row r="104" spans="1:16" s="13" customFormat="1" ht="75.75" customHeight="1">
      <c r="A104" s="20">
        <v>20</v>
      </c>
      <c r="B104" s="20" t="s">
        <v>171</v>
      </c>
      <c r="C104" s="20" t="s">
        <v>172</v>
      </c>
      <c r="D104" s="23">
        <v>24767</v>
      </c>
      <c r="E104" s="20" t="s">
        <v>175</v>
      </c>
      <c r="F104" s="20">
        <v>1990</v>
      </c>
      <c r="G104" s="20" t="s">
        <v>176</v>
      </c>
      <c r="H104" s="20">
        <v>2000</v>
      </c>
      <c r="I104" s="2" t="s">
        <v>177</v>
      </c>
      <c r="J104" s="2" t="s">
        <v>15</v>
      </c>
      <c r="K104" s="2" t="s">
        <v>168</v>
      </c>
      <c r="L104" s="2" t="s">
        <v>62</v>
      </c>
      <c r="M104" s="17" t="s">
        <v>184</v>
      </c>
      <c r="N104" s="17">
        <v>9021498299</v>
      </c>
      <c r="O104" s="41" t="s">
        <v>480</v>
      </c>
      <c r="P104" s="20"/>
    </row>
    <row r="105" spans="1:16" s="13" customFormat="1" ht="75.75" customHeight="1">
      <c r="A105" s="21"/>
      <c r="B105" s="21"/>
      <c r="C105" s="21"/>
      <c r="D105" s="26"/>
      <c r="E105" s="21"/>
      <c r="F105" s="21"/>
      <c r="G105" s="21"/>
      <c r="H105" s="21"/>
      <c r="I105" s="2" t="s">
        <v>178</v>
      </c>
      <c r="J105" s="2" t="s">
        <v>15</v>
      </c>
      <c r="K105" s="2" t="s">
        <v>169</v>
      </c>
      <c r="L105" s="2" t="s">
        <v>62</v>
      </c>
      <c r="M105" s="18"/>
      <c r="N105" s="18"/>
      <c r="O105" s="18"/>
      <c r="P105" s="21"/>
    </row>
    <row r="106" spans="1:16" s="13" customFormat="1" ht="75.75" customHeight="1">
      <c r="A106" s="21"/>
      <c r="B106" s="21"/>
      <c r="C106" s="21"/>
      <c r="D106" s="26"/>
      <c r="E106" s="21"/>
      <c r="F106" s="21"/>
      <c r="G106" s="21"/>
      <c r="H106" s="21"/>
      <c r="I106" s="2" t="s">
        <v>179</v>
      </c>
      <c r="J106" s="2" t="s">
        <v>15</v>
      </c>
      <c r="K106" s="2" t="s">
        <v>170</v>
      </c>
      <c r="L106" s="2" t="s">
        <v>62</v>
      </c>
      <c r="M106" s="18"/>
      <c r="N106" s="18"/>
      <c r="O106" s="18"/>
      <c r="P106" s="21"/>
    </row>
    <row r="107" spans="1:16" s="13" customFormat="1" ht="75.75" customHeight="1">
      <c r="A107" s="21"/>
      <c r="B107" s="21"/>
      <c r="C107" s="21"/>
      <c r="D107" s="26"/>
      <c r="E107" s="21"/>
      <c r="F107" s="21"/>
      <c r="G107" s="21"/>
      <c r="H107" s="21"/>
      <c r="I107" s="2" t="s">
        <v>180</v>
      </c>
      <c r="J107" s="2" t="s">
        <v>15</v>
      </c>
      <c r="K107" s="2" t="s">
        <v>169</v>
      </c>
      <c r="L107" s="2" t="s">
        <v>62</v>
      </c>
      <c r="M107" s="18"/>
      <c r="N107" s="18"/>
      <c r="O107" s="18"/>
      <c r="P107" s="21"/>
    </row>
    <row r="108" spans="1:16" s="13" customFormat="1" ht="75.75" customHeight="1">
      <c r="A108" s="21"/>
      <c r="B108" s="21"/>
      <c r="C108" s="21"/>
      <c r="D108" s="26"/>
      <c r="E108" s="21"/>
      <c r="F108" s="21"/>
      <c r="G108" s="21"/>
      <c r="H108" s="21"/>
      <c r="I108" s="2" t="s">
        <v>181</v>
      </c>
      <c r="J108" s="2" t="s">
        <v>15</v>
      </c>
      <c r="K108" s="2" t="s">
        <v>170</v>
      </c>
      <c r="L108" s="2" t="s">
        <v>62</v>
      </c>
      <c r="M108" s="18"/>
      <c r="N108" s="18"/>
      <c r="O108" s="18"/>
      <c r="P108" s="21"/>
    </row>
    <row r="109" spans="1:16" s="13" customFormat="1" ht="75.75" customHeight="1">
      <c r="A109" s="21"/>
      <c r="B109" s="21"/>
      <c r="C109" s="21"/>
      <c r="D109" s="26"/>
      <c r="E109" s="21"/>
      <c r="F109" s="21"/>
      <c r="G109" s="21"/>
      <c r="H109" s="21"/>
      <c r="I109" s="2" t="s">
        <v>182</v>
      </c>
      <c r="J109" s="2" t="s">
        <v>17</v>
      </c>
      <c r="K109" s="2" t="s">
        <v>168</v>
      </c>
      <c r="L109" s="2" t="s">
        <v>62</v>
      </c>
      <c r="M109" s="18"/>
      <c r="N109" s="18"/>
      <c r="O109" s="18"/>
      <c r="P109" s="21"/>
    </row>
    <row r="110" spans="1:16" s="13" customFormat="1" ht="75.75" customHeight="1">
      <c r="A110" s="21"/>
      <c r="B110" s="21"/>
      <c r="C110" s="21"/>
      <c r="D110" s="26"/>
      <c r="E110" s="21"/>
      <c r="F110" s="21"/>
      <c r="G110" s="21"/>
      <c r="H110" s="21"/>
      <c r="I110" s="2" t="s">
        <v>183</v>
      </c>
      <c r="J110" s="2" t="s">
        <v>6</v>
      </c>
      <c r="K110" s="2" t="s">
        <v>168</v>
      </c>
      <c r="L110" s="2" t="s">
        <v>62</v>
      </c>
      <c r="M110" s="18"/>
      <c r="N110" s="18"/>
      <c r="O110" s="18"/>
      <c r="P110" s="21"/>
    </row>
    <row r="111" spans="1:16" s="13" customFormat="1" ht="51.75" customHeight="1">
      <c r="A111" s="22"/>
      <c r="B111" s="22"/>
      <c r="C111" s="22"/>
      <c r="D111" s="24"/>
      <c r="E111" s="22"/>
      <c r="F111" s="22"/>
      <c r="G111" s="22"/>
      <c r="H111" s="22"/>
      <c r="I111" s="2" t="s">
        <v>156</v>
      </c>
      <c r="J111" s="2" t="s">
        <v>6</v>
      </c>
      <c r="K111" s="2" t="s">
        <v>25</v>
      </c>
      <c r="L111" s="2" t="s">
        <v>62</v>
      </c>
      <c r="M111" s="19"/>
      <c r="N111" s="19"/>
      <c r="O111" s="19"/>
      <c r="P111" s="22"/>
    </row>
    <row r="112" spans="1:16" s="13" customFormat="1" ht="84.75" customHeight="1">
      <c r="A112" s="20">
        <v>21</v>
      </c>
      <c r="B112" s="20" t="s">
        <v>117</v>
      </c>
      <c r="C112" s="20" t="s">
        <v>59</v>
      </c>
      <c r="D112" s="23">
        <v>32656</v>
      </c>
      <c r="E112" s="20" t="s">
        <v>385</v>
      </c>
      <c r="F112" s="20">
        <v>2011</v>
      </c>
      <c r="G112" s="20" t="s">
        <v>63</v>
      </c>
      <c r="H112" s="20">
        <v>2016</v>
      </c>
      <c r="I112" s="2" t="s">
        <v>185</v>
      </c>
      <c r="J112" s="2" t="s">
        <v>15</v>
      </c>
      <c r="K112" s="2" t="s">
        <v>60</v>
      </c>
      <c r="L112" s="2" t="s">
        <v>61</v>
      </c>
      <c r="M112" s="17">
        <v>13581</v>
      </c>
      <c r="N112" s="17">
        <v>9496814371</v>
      </c>
      <c r="O112" s="41" t="s">
        <v>479</v>
      </c>
      <c r="P112" s="20"/>
    </row>
    <row r="113" spans="1:16" s="13" customFormat="1" ht="88.5" customHeight="1">
      <c r="A113" s="21"/>
      <c r="B113" s="21"/>
      <c r="C113" s="21"/>
      <c r="D113" s="26"/>
      <c r="E113" s="21"/>
      <c r="F113" s="21"/>
      <c r="G113" s="21"/>
      <c r="H113" s="21"/>
      <c r="I113" s="2" t="s">
        <v>173</v>
      </c>
      <c r="J113" s="2" t="s">
        <v>15</v>
      </c>
      <c r="K113" s="2" t="s">
        <v>25</v>
      </c>
      <c r="L113" s="2" t="s">
        <v>62</v>
      </c>
      <c r="M113" s="18"/>
      <c r="N113" s="18"/>
      <c r="O113" s="18"/>
      <c r="P113" s="21"/>
    </row>
    <row r="114" spans="1:16" s="13" customFormat="1" ht="91.5" customHeight="1">
      <c r="A114" s="22"/>
      <c r="B114" s="22"/>
      <c r="C114" s="22"/>
      <c r="D114" s="24"/>
      <c r="E114" s="22"/>
      <c r="F114" s="22"/>
      <c r="G114" s="22"/>
      <c r="H114" s="22"/>
      <c r="I114" s="2" t="s">
        <v>174</v>
      </c>
      <c r="J114" s="2" t="s">
        <v>17</v>
      </c>
      <c r="K114" s="2" t="s">
        <v>25</v>
      </c>
      <c r="L114" s="2" t="s">
        <v>62</v>
      </c>
      <c r="M114" s="19"/>
      <c r="N114" s="19"/>
      <c r="O114" s="19"/>
      <c r="P114" s="22"/>
    </row>
    <row r="115" spans="1:16" s="13" customFormat="1" ht="96" customHeight="1">
      <c r="A115" s="20">
        <v>22</v>
      </c>
      <c r="B115" s="20" t="s">
        <v>112</v>
      </c>
      <c r="C115" s="20" t="s">
        <v>7</v>
      </c>
      <c r="D115" s="23">
        <v>32958</v>
      </c>
      <c r="E115" s="20" t="s">
        <v>30</v>
      </c>
      <c r="F115" s="20">
        <v>2012</v>
      </c>
      <c r="G115" s="20" t="s">
        <v>12</v>
      </c>
      <c r="H115" s="20">
        <v>2018</v>
      </c>
      <c r="I115" s="2" t="s">
        <v>318</v>
      </c>
      <c r="J115" s="2" t="s">
        <v>15</v>
      </c>
      <c r="K115" s="2" t="s">
        <v>18</v>
      </c>
      <c r="L115" s="2" t="s">
        <v>62</v>
      </c>
      <c r="M115" s="17">
        <v>67550</v>
      </c>
      <c r="N115" s="17" t="s">
        <v>551</v>
      </c>
      <c r="O115" s="41" t="s">
        <v>550</v>
      </c>
      <c r="P115" s="20"/>
    </row>
    <row r="116" spans="1:16" s="13" customFormat="1" ht="128.25" customHeight="1">
      <c r="A116" s="22"/>
      <c r="B116" s="22"/>
      <c r="C116" s="22"/>
      <c r="D116" s="24"/>
      <c r="E116" s="22"/>
      <c r="F116" s="22"/>
      <c r="G116" s="22"/>
      <c r="H116" s="22"/>
      <c r="I116" s="2" t="s">
        <v>319</v>
      </c>
      <c r="J116" s="2" t="s">
        <v>17</v>
      </c>
      <c r="K116" s="2" t="s">
        <v>18</v>
      </c>
      <c r="L116" s="2" t="s">
        <v>62</v>
      </c>
      <c r="M116" s="19"/>
      <c r="N116" s="19"/>
      <c r="O116" s="19"/>
      <c r="P116" s="22"/>
    </row>
    <row r="117" spans="1:16" s="13" customFormat="1" ht="192.75" customHeight="1">
      <c r="A117" s="2">
        <v>23</v>
      </c>
      <c r="B117" s="2" t="s">
        <v>418</v>
      </c>
      <c r="C117" s="2" t="s">
        <v>422</v>
      </c>
      <c r="D117" s="3">
        <v>34847</v>
      </c>
      <c r="E117" s="2" t="s">
        <v>419</v>
      </c>
      <c r="F117" s="2">
        <v>2016</v>
      </c>
      <c r="G117" s="2" t="s">
        <v>420</v>
      </c>
      <c r="H117" s="2">
        <v>2024</v>
      </c>
      <c r="I117" s="2" t="s">
        <v>421</v>
      </c>
      <c r="J117" s="2" t="s">
        <v>15</v>
      </c>
      <c r="K117" s="2" t="s">
        <v>18</v>
      </c>
      <c r="L117" s="2" t="s">
        <v>62</v>
      </c>
      <c r="M117" s="4">
        <v>9085</v>
      </c>
      <c r="N117" s="4" t="s">
        <v>482</v>
      </c>
      <c r="O117" s="5" t="s">
        <v>481</v>
      </c>
      <c r="P117" s="2"/>
    </row>
    <row r="118" spans="1:16" s="13" customFormat="1" ht="77.25" customHeight="1">
      <c r="A118" s="20">
        <v>24</v>
      </c>
      <c r="B118" s="20" t="s">
        <v>650</v>
      </c>
      <c r="C118" s="20" t="s">
        <v>365</v>
      </c>
      <c r="D118" s="23">
        <v>30040</v>
      </c>
      <c r="E118" s="20" t="s">
        <v>366</v>
      </c>
      <c r="F118" s="20">
        <v>2003</v>
      </c>
      <c r="G118" s="20" t="s">
        <v>367</v>
      </c>
      <c r="H118" s="20">
        <v>2008</v>
      </c>
      <c r="I118" s="3" t="s">
        <v>368</v>
      </c>
      <c r="J118" s="2" t="s">
        <v>15</v>
      </c>
      <c r="K118" s="2" t="s">
        <v>79</v>
      </c>
      <c r="L118" s="2" t="s">
        <v>62</v>
      </c>
      <c r="M118" s="17" t="s">
        <v>364</v>
      </c>
      <c r="N118" s="17">
        <v>9881495937</v>
      </c>
      <c r="O118" s="41" t="s">
        <v>483</v>
      </c>
      <c r="P118" s="20"/>
    </row>
    <row r="119" spans="1:16" s="13" customFormat="1" ht="77.25" customHeight="1">
      <c r="A119" s="21"/>
      <c r="B119" s="21"/>
      <c r="C119" s="21"/>
      <c r="D119" s="26"/>
      <c r="E119" s="21"/>
      <c r="F119" s="21"/>
      <c r="G119" s="21"/>
      <c r="H119" s="21"/>
      <c r="I119" s="3" t="s">
        <v>369</v>
      </c>
      <c r="J119" s="2" t="s">
        <v>15</v>
      </c>
      <c r="K119" s="2" t="s">
        <v>360</v>
      </c>
      <c r="L119" s="2" t="s">
        <v>24</v>
      </c>
      <c r="M119" s="18"/>
      <c r="N119" s="18"/>
      <c r="O119" s="18"/>
      <c r="P119" s="21"/>
    </row>
    <row r="120" spans="1:16" s="13" customFormat="1" ht="77.25" customHeight="1">
      <c r="A120" s="21"/>
      <c r="B120" s="21"/>
      <c r="C120" s="21"/>
      <c r="D120" s="26"/>
      <c r="E120" s="21"/>
      <c r="F120" s="21"/>
      <c r="G120" s="21"/>
      <c r="H120" s="21"/>
      <c r="I120" s="3" t="s">
        <v>370</v>
      </c>
      <c r="J120" s="2" t="s">
        <v>15</v>
      </c>
      <c r="K120" s="2" t="s">
        <v>284</v>
      </c>
      <c r="L120" s="2" t="s">
        <v>24</v>
      </c>
      <c r="M120" s="18"/>
      <c r="N120" s="18"/>
      <c r="O120" s="18"/>
      <c r="P120" s="21"/>
    </row>
    <row r="121" spans="1:16" s="13" customFormat="1" ht="77.25" customHeight="1">
      <c r="A121" s="21"/>
      <c r="B121" s="21"/>
      <c r="C121" s="21"/>
      <c r="D121" s="26"/>
      <c r="E121" s="21"/>
      <c r="F121" s="21"/>
      <c r="G121" s="21"/>
      <c r="H121" s="21"/>
      <c r="I121" s="3" t="s">
        <v>371</v>
      </c>
      <c r="J121" s="2" t="s">
        <v>15</v>
      </c>
      <c r="K121" s="2" t="s">
        <v>285</v>
      </c>
      <c r="L121" s="2" t="s">
        <v>24</v>
      </c>
      <c r="M121" s="18"/>
      <c r="N121" s="18"/>
      <c r="O121" s="18"/>
      <c r="P121" s="21"/>
    </row>
    <row r="122" spans="1:16" s="13" customFormat="1" ht="77.25" customHeight="1">
      <c r="A122" s="21"/>
      <c r="B122" s="21"/>
      <c r="C122" s="21"/>
      <c r="D122" s="26"/>
      <c r="E122" s="21"/>
      <c r="F122" s="21"/>
      <c r="G122" s="21"/>
      <c r="H122" s="21"/>
      <c r="I122" s="3" t="s">
        <v>372</v>
      </c>
      <c r="J122" s="2" t="s">
        <v>15</v>
      </c>
      <c r="K122" s="2" t="s">
        <v>296</v>
      </c>
      <c r="L122" s="2" t="s">
        <v>24</v>
      </c>
      <c r="M122" s="18"/>
      <c r="N122" s="18"/>
      <c r="O122" s="18"/>
      <c r="P122" s="21"/>
    </row>
    <row r="123" spans="1:16" s="13" customFormat="1" ht="77.25" customHeight="1">
      <c r="A123" s="21"/>
      <c r="B123" s="21"/>
      <c r="C123" s="21"/>
      <c r="D123" s="26"/>
      <c r="E123" s="21"/>
      <c r="F123" s="21"/>
      <c r="G123" s="21"/>
      <c r="H123" s="21"/>
      <c r="I123" s="3" t="s">
        <v>373</v>
      </c>
      <c r="J123" s="2" t="s">
        <v>17</v>
      </c>
      <c r="K123" s="2" t="s">
        <v>361</v>
      </c>
      <c r="L123" s="2" t="s">
        <v>24</v>
      </c>
      <c r="M123" s="18"/>
      <c r="N123" s="18"/>
      <c r="O123" s="18"/>
      <c r="P123" s="21"/>
    </row>
    <row r="124" spans="1:16" s="13" customFormat="1" ht="77.25" customHeight="1">
      <c r="A124" s="21"/>
      <c r="B124" s="21"/>
      <c r="C124" s="21"/>
      <c r="D124" s="26"/>
      <c r="E124" s="21"/>
      <c r="F124" s="21"/>
      <c r="G124" s="21"/>
      <c r="H124" s="21"/>
      <c r="I124" s="3" t="s">
        <v>374</v>
      </c>
      <c r="J124" s="2" t="s">
        <v>17</v>
      </c>
      <c r="K124" s="2" t="s">
        <v>362</v>
      </c>
      <c r="L124" s="2" t="s">
        <v>24</v>
      </c>
      <c r="M124" s="18"/>
      <c r="N124" s="18"/>
      <c r="O124" s="18"/>
      <c r="P124" s="21"/>
    </row>
    <row r="125" spans="1:16" s="13" customFormat="1" ht="77.25" customHeight="1">
      <c r="A125" s="21"/>
      <c r="B125" s="21"/>
      <c r="C125" s="21"/>
      <c r="D125" s="26"/>
      <c r="E125" s="21"/>
      <c r="F125" s="21"/>
      <c r="G125" s="21"/>
      <c r="H125" s="21"/>
      <c r="I125" s="3" t="s">
        <v>375</v>
      </c>
      <c r="J125" s="2" t="s">
        <v>17</v>
      </c>
      <c r="K125" s="2" t="s">
        <v>363</v>
      </c>
      <c r="L125" s="2" t="s">
        <v>24</v>
      </c>
      <c r="M125" s="18"/>
      <c r="N125" s="18"/>
      <c r="O125" s="18"/>
      <c r="P125" s="21"/>
    </row>
    <row r="126" spans="1:16" s="13" customFormat="1" ht="77.25" customHeight="1">
      <c r="A126" s="21"/>
      <c r="B126" s="21"/>
      <c r="C126" s="21"/>
      <c r="D126" s="26"/>
      <c r="E126" s="21"/>
      <c r="F126" s="21"/>
      <c r="G126" s="21"/>
      <c r="H126" s="21"/>
      <c r="I126" s="3" t="s">
        <v>376</v>
      </c>
      <c r="J126" s="2" t="s">
        <v>17</v>
      </c>
      <c r="K126" s="2" t="s">
        <v>35</v>
      </c>
      <c r="L126" s="2" t="s">
        <v>24</v>
      </c>
      <c r="M126" s="18"/>
      <c r="N126" s="18"/>
      <c r="O126" s="18"/>
      <c r="P126" s="21"/>
    </row>
    <row r="127" spans="1:16" s="13" customFormat="1" ht="76.5" customHeight="1">
      <c r="A127" s="22"/>
      <c r="B127" s="22"/>
      <c r="C127" s="22"/>
      <c r="D127" s="24"/>
      <c r="E127" s="22"/>
      <c r="F127" s="22"/>
      <c r="G127" s="22"/>
      <c r="H127" s="22"/>
      <c r="I127" s="3" t="s">
        <v>377</v>
      </c>
      <c r="J127" s="2" t="s">
        <v>6</v>
      </c>
      <c r="K127" s="2" t="s">
        <v>35</v>
      </c>
      <c r="L127" s="2" t="s">
        <v>24</v>
      </c>
      <c r="M127" s="19"/>
      <c r="N127" s="19"/>
      <c r="O127" s="19"/>
      <c r="P127" s="22"/>
    </row>
    <row r="128" spans="1:16" s="13" customFormat="1" ht="77.25" customHeight="1">
      <c r="A128" s="20">
        <v>25</v>
      </c>
      <c r="B128" s="20" t="s">
        <v>651</v>
      </c>
      <c r="C128" s="20" t="s">
        <v>44</v>
      </c>
      <c r="D128" s="23">
        <v>31016</v>
      </c>
      <c r="E128" s="20" t="s">
        <v>43</v>
      </c>
      <c r="F128" s="20">
        <v>2009</v>
      </c>
      <c r="G128" s="20" t="s">
        <v>42</v>
      </c>
      <c r="H128" s="20">
        <v>2013</v>
      </c>
      <c r="I128" s="3" t="s">
        <v>68</v>
      </c>
      <c r="J128" s="2" t="s">
        <v>15</v>
      </c>
      <c r="K128" s="2" t="s">
        <v>307</v>
      </c>
      <c r="L128" s="2" t="s">
        <v>24</v>
      </c>
      <c r="M128" s="17">
        <v>55306</v>
      </c>
      <c r="N128" s="17">
        <v>8126183177</v>
      </c>
      <c r="O128" s="41" t="s">
        <v>484</v>
      </c>
      <c r="P128" s="20"/>
    </row>
    <row r="129" spans="1:16" s="13" customFormat="1" ht="77.25" customHeight="1">
      <c r="A129" s="21"/>
      <c r="B129" s="21"/>
      <c r="C129" s="21"/>
      <c r="D129" s="26"/>
      <c r="E129" s="21"/>
      <c r="F129" s="21"/>
      <c r="G129" s="21"/>
      <c r="H129" s="21"/>
      <c r="I129" s="3" t="s">
        <v>388</v>
      </c>
      <c r="J129" s="2" t="s">
        <v>17</v>
      </c>
      <c r="K129" s="2" t="s">
        <v>307</v>
      </c>
      <c r="L129" s="2" t="s">
        <v>24</v>
      </c>
      <c r="M129" s="18"/>
      <c r="N129" s="18"/>
      <c r="O129" s="18"/>
      <c r="P129" s="21"/>
    </row>
    <row r="130" spans="1:16" s="13" customFormat="1" ht="77.25" customHeight="1">
      <c r="A130" s="21"/>
      <c r="B130" s="21"/>
      <c r="C130" s="21"/>
      <c r="D130" s="26"/>
      <c r="E130" s="21"/>
      <c r="F130" s="21"/>
      <c r="G130" s="21"/>
      <c r="H130" s="21"/>
      <c r="I130" s="3" t="s">
        <v>351</v>
      </c>
      <c r="J130" s="2" t="s">
        <v>17</v>
      </c>
      <c r="K130" s="2" t="s">
        <v>35</v>
      </c>
      <c r="L130" s="2" t="s">
        <v>24</v>
      </c>
      <c r="M130" s="18"/>
      <c r="N130" s="18"/>
      <c r="O130" s="18"/>
      <c r="P130" s="21"/>
    </row>
    <row r="131" spans="1:16" s="13" customFormat="1" ht="76.5" customHeight="1">
      <c r="A131" s="22"/>
      <c r="B131" s="22"/>
      <c r="C131" s="22"/>
      <c r="D131" s="24"/>
      <c r="E131" s="22"/>
      <c r="F131" s="22"/>
      <c r="G131" s="22"/>
      <c r="H131" s="22"/>
      <c r="I131" s="3" t="s">
        <v>352</v>
      </c>
      <c r="J131" s="2" t="s">
        <v>6</v>
      </c>
      <c r="K131" s="2" t="s">
        <v>35</v>
      </c>
      <c r="L131" s="2" t="s">
        <v>24</v>
      </c>
      <c r="M131" s="19"/>
      <c r="N131" s="19"/>
      <c r="O131" s="19"/>
      <c r="P131" s="22"/>
    </row>
    <row r="132" spans="1:16" s="13" customFormat="1" ht="118.5" customHeight="1">
      <c r="A132" s="20">
        <v>26</v>
      </c>
      <c r="B132" s="20" t="s">
        <v>116</v>
      </c>
      <c r="C132" s="20" t="s">
        <v>41</v>
      </c>
      <c r="D132" s="23">
        <v>32667</v>
      </c>
      <c r="E132" s="20" t="s">
        <v>31</v>
      </c>
      <c r="F132" s="20">
        <v>2012</v>
      </c>
      <c r="G132" s="20" t="s">
        <v>13</v>
      </c>
      <c r="H132" s="20">
        <v>2016</v>
      </c>
      <c r="I132" s="2" t="s">
        <v>69</v>
      </c>
      <c r="J132" s="2" t="s">
        <v>15</v>
      </c>
      <c r="K132" s="2" t="s">
        <v>26</v>
      </c>
      <c r="L132" s="2" t="s">
        <v>24</v>
      </c>
      <c r="M132" s="17" t="s">
        <v>40</v>
      </c>
      <c r="N132" s="17">
        <v>8390689769</v>
      </c>
      <c r="O132" s="41" t="s">
        <v>485</v>
      </c>
      <c r="P132" s="20"/>
    </row>
    <row r="133" spans="1:16" s="13" customFormat="1" ht="118.5" customHeight="1">
      <c r="A133" s="21"/>
      <c r="B133" s="21"/>
      <c r="C133" s="21"/>
      <c r="D133" s="26"/>
      <c r="E133" s="21"/>
      <c r="F133" s="21"/>
      <c r="G133" s="21"/>
      <c r="H133" s="21"/>
      <c r="I133" s="2" t="s">
        <v>135</v>
      </c>
      <c r="J133" s="2" t="s">
        <v>15</v>
      </c>
      <c r="K133" s="2" t="s">
        <v>25</v>
      </c>
      <c r="L133" s="2" t="s">
        <v>24</v>
      </c>
      <c r="M133" s="18"/>
      <c r="N133" s="18"/>
      <c r="O133" s="18"/>
      <c r="P133" s="21"/>
    </row>
    <row r="134" spans="1:16" s="13" customFormat="1" ht="118.5" customHeight="1">
      <c r="A134" s="22"/>
      <c r="B134" s="22"/>
      <c r="C134" s="22"/>
      <c r="D134" s="24"/>
      <c r="E134" s="22"/>
      <c r="F134" s="22"/>
      <c r="G134" s="22"/>
      <c r="H134" s="22"/>
      <c r="I134" s="2" t="s">
        <v>132</v>
      </c>
      <c r="J134" s="2" t="s">
        <v>17</v>
      </c>
      <c r="K134" s="2" t="s">
        <v>25</v>
      </c>
      <c r="L134" s="2" t="s">
        <v>24</v>
      </c>
      <c r="M134" s="19"/>
      <c r="N134" s="19"/>
      <c r="O134" s="19"/>
      <c r="P134" s="22"/>
    </row>
    <row r="135" spans="1:16" s="13" customFormat="1" ht="207" customHeight="1">
      <c r="A135" s="8">
        <v>27</v>
      </c>
      <c r="B135" s="8" t="s">
        <v>320</v>
      </c>
      <c r="C135" s="8" t="s">
        <v>322</v>
      </c>
      <c r="D135" s="9">
        <v>34425</v>
      </c>
      <c r="E135" s="8" t="s">
        <v>325</v>
      </c>
      <c r="F135" s="8">
        <v>2015</v>
      </c>
      <c r="G135" s="8" t="s">
        <v>324</v>
      </c>
      <c r="H135" s="8">
        <v>2020</v>
      </c>
      <c r="I135" s="2" t="s">
        <v>321</v>
      </c>
      <c r="J135" s="2" t="s">
        <v>15</v>
      </c>
      <c r="K135" s="2" t="s">
        <v>25</v>
      </c>
      <c r="L135" s="2" t="s">
        <v>24</v>
      </c>
      <c r="M135" s="7" t="s">
        <v>323</v>
      </c>
      <c r="N135" s="7" t="s">
        <v>487</v>
      </c>
      <c r="O135" s="10" t="s">
        <v>486</v>
      </c>
      <c r="P135" s="8"/>
    </row>
    <row r="136" spans="1:16" s="13" customFormat="1" ht="118.5" customHeight="1">
      <c r="A136" s="20">
        <v>28</v>
      </c>
      <c r="B136" s="20" t="s">
        <v>190</v>
      </c>
      <c r="C136" s="20" t="s">
        <v>189</v>
      </c>
      <c r="D136" s="23">
        <v>33274</v>
      </c>
      <c r="E136" s="20" t="s">
        <v>188</v>
      </c>
      <c r="F136" s="20">
        <v>2014</v>
      </c>
      <c r="G136" s="20" t="s">
        <v>191</v>
      </c>
      <c r="H136" s="20">
        <v>2020</v>
      </c>
      <c r="I136" s="2" t="s">
        <v>186</v>
      </c>
      <c r="J136" s="2" t="s">
        <v>15</v>
      </c>
      <c r="K136" s="2" t="s">
        <v>118</v>
      </c>
      <c r="L136" s="2" t="s">
        <v>24</v>
      </c>
      <c r="M136" s="17">
        <v>25380</v>
      </c>
      <c r="N136" s="17">
        <v>9821101050</v>
      </c>
      <c r="O136" s="41" t="s">
        <v>488</v>
      </c>
      <c r="P136" s="20"/>
    </row>
    <row r="137" spans="1:16" s="13" customFormat="1" ht="118.5" customHeight="1">
      <c r="A137" s="21"/>
      <c r="B137" s="21"/>
      <c r="C137" s="21"/>
      <c r="D137" s="26"/>
      <c r="E137" s="21"/>
      <c r="F137" s="21"/>
      <c r="G137" s="21"/>
      <c r="H137" s="21"/>
      <c r="I137" s="2" t="s">
        <v>309</v>
      </c>
      <c r="J137" s="2" t="s">
        <v>15</v>
      </c>
      <c r="K137" s="2" t="s">
        <v>310</v>
      </c>
      <c r="L137" s="2" t="s">
        <v>24</v>
      </c>
      <c r="M137" s="18"/>
      <c r="N137" s="18"/>
      <c r="O137" s="18"/>
      <c r="P137" s="21"/>
    </row>
    <row r="138" spans="1:16" s="13" customFormat="1" ht="118.5" customHeight="1">
      <c r="A138" s="22"/>
      <c r="B138" s="22"/>
      <c r="C138" s="22"/>
      <c r="D138" s="24"/>
      <c r="E138" s="22"/>
      <c r="F138" s="22"/>
      <c r="G138" s="22"/>
      <c r="H138" s="22"/>
      <c r="I138" s="2" t="s">
        <v>187</v>
      </c>
      <c r="J138" s="2" t="s">
        <v>15</v>
      </c>
      <c r="K138" s="2" t="s">
        <v>25</v>
      </c>
      <c r="L138" s="2" t="s">
        <v>24</v>
      </c>
      <c r="M138" s="19"/>
      <c r="N138" s="19"/>
      <c r="O138" s="19"/>
      <c r="P138" s="22"/>
    </row>
    <row r="139" spans="1:16" s="13" customFormat="1" ht="118.5" customHeight="1">
      <c r="A139" s="20">
        <v>29</v>
      </c>
      <c r="B139" s="20" t="s">
        <v>615</v>
      </c>
      <c r="C139" s="20" t="s">
        <v>616</v>
      </c>
      <c r="D139" s="23">
        <v>34368</v>
      </c>
      <c r="E139" s="20" t="s">
        <v>617</v>
      </c>
      <c r="F139" s="20">
        <v>2016</v>
      </c>
      <c r="G139" s="20" t="s">
        <v>618</v>
      </c>
      <c r="H139" s="20">
        <v>2021</v>
      </c>
      <c r="I139" s="2" t="s">
        <v>621</v>
      </c>
      <c r="J139" s="2" t="s">
        <v>15</v>
      </c>
      <c r="K139" s="2" t="s">
        <v>620</v>
      </c>
      <c r="L139" s="2" t="s">
        <v>24</v>
      </c>
      <c r="M139" s="17" t="s">
        <v>622</v>
      </c>
      <c r="N139" s="17" t="s">
        <v>623</v>
      </c>
      <c r="O139" s="25" t="s">
        <v>624</v>
      </c>
      <c r="P139" s="20"/>
    </row>
    <row r="140" spans="1:16" s="13" customFormat="1" ht="118.5" customHeight="1">
      <c r="A140" s="22"/>
      <c r="B140" s="22"/>
      <c r="C140" s="22"/>
      <c r="D140" s="24"/>
      <c r="E140" s="22"/>
      <c r="F140" s="22"/>
      <c r="G140" s="22"/>
      <c r="H140" s="22"/>
      <c r="I140" s="2" t="s">
        <v>619</v>
      </c>
      <c r="J140" s="2" t="s">
        <v>15</v>
      </c>
      <c r="K140" s="2" t="s">
        <v>25</v>
      </c>
      <c r="L140" s="2" t="s">
        <v>24</v>
      </c>
      <c r="M140" s="19"/>
      <c r="N140" s="19"/>
      <c r="O140" s="19"/>
      <c r="P140" s="22"/>
    </row>
    <row r="141" spans="1:16" s="13" customFormat="1" ht="69.95" customHeight="1">
      <c r="A141" s="20">
        <v>30</v>
      </c>
      <c r="B141" s="20" t="s">
        <v>652</v>
      </c>
      <c r="C141" s="20" t="s">
        <v>511</v>
      </c>
      <c r="D141" s="23">
        <v>26814</v>
      </c>
      <c r="E141" s="20" t="s">
        <v>510</v>
      </c>
      <c r="F141" s="20">
        <v>2002</v>
      </c>
      <c r="G141" s="20" t="s">
        <v>509</v>
      </c>
      <c r="H141" s="20" t="s">
        <v>508</v>
      </c>
      <c r="I141" s="2" t="s">
        <v>503</v>
      </c>
      <c r="J141" s="2" t="s">
        <v>15</v>
      </c>
      <c r="K141" s="2" t="s">
        <v>270</v>
      </c>
      <c r="L141" s="2" t="s">
        <v>89</v>
      </c>
      <c r="M141" s="17">
        <v>8021</v>
      </c>
      <c r="N141" s="17">
        <v>9567092468</v>
      </c>
      <c r="O141" s="17" t="s">
        <v>507</v>
      </c>
      <c r="P141" s="20"/>
    </row>
    <row r="142" spans="1:16" s="13" customFormat="1" ht="69.95" customHeight="1">
      <c r="A142" s="21"/>
      <c r="B142" s="21"/>
      <c r="C142" s="21"/>
      <c r="D142" s="26"/>
      <c r="E142" s="21"/>
      <c r="F142" s="21"/>
      <c r="G142" s="21"/>
      <c r="H142" s="21"/>
      <c r="I142" s="2" t="s">
        <v>504</v>
      </c>
      <c r="J142" s="2" t="s">
        <v>17</v>
      </c>
      <c r="K142" s="2" t="s">
        <v>270</v>
      </c>
      <c r="L142" s="2" t="s">
        <v>89</v>
      </c>
      <c r="M142" s="18"/>
      <c r="N142" s="18"/>
      <c r="O142" s="18"/>
      <c r="P142" s="21"/>
    </row>
    <row r="143" spans="1:16" s="13" customFormat="1" ht="69.95" customHeight="1">
      <c r="A143" s="21"/>
      <c r="B143" s="21"/>
      <c r="C143" s="21"/>
      <c r="D143" s="26"/>
      <c r="E143" s="21"/>
      <c r="F143" s="21"/>
      <c r="G143" s="21"/>
      <c r="H143" s="21"/>
      <c r="I143" s="2" t="s">
        <v>505</v>
      </c>
      <c r="J143" s="2" t="s">
        <v>6</v>
      </c>
      <c r="K143" s="2" t="s">
        <v>270</v>
      </c>
      <c r="L143" s="2" t="s">
        <v>89</v>
      </c>
      <c r="M143" s="18"/>
      <c r="N143" s="18"/>
      <c r="O143" s="18"/>
      <c r="P143" s="21"/>
    </row>
    <row r="144" spans="1:16" s="13" customFormat="1" ht="69.95" customHeight="1">
      <c r="A144" s="21"/>
      <c r="B144" s="21"/>
      <c r="C144" s="21"/>
      <c r="D144" s="26"/>
      <c r="E144" s="21"/>
      <c r="F144" s="21"/>
      <c r="G144" s="21"/>
      <c r="H144" s="21"/>
      <c r="I144" s="2" t="s">
        <v>506</v>
      </c>
      <c r="J144" s="2" t="s">
        <v>6</v>
      </c>
      <c r="K144" s="2" t="s">
        <v>494</v>
      </c>
      <c r="L144" s="2" t="s">
        <v>89</v>
      </c>
      <c r="M144" s="18"/>
      <c r="N144" s="18"/>
      <c r="O144" s="18"/>
      <c r="P144" s="21"/>
    </row>
    <row r="145" spans="1:16" s="13" customFormat="1" ht="80.25" customHeight="1">
      <c r="A145" s="20">
        <v>31</v>
      </c>
      <c r="B145" s="20" t="s">
        <v>404</v>
      </c>
      <c r="C145" s="20" t="s">
        <v>405</v>
      </c>
      <c r="D145" s="23">
        <v>33447</v>
      </c>
      <c r="E145" s="20" t="s">
        <v>406</v>
      </c>
      <c r="F145" s="20">
        <v>2010</v>
      </c>
      <c r="G145" s="20" t="s">
        <v>407</v>
      </c>
      <c r="H145" s="20">
        <v>2016</v>
      </c>
      <c r="I145" s="2" t="s">
        <v>411</v>
      </c>
      <c r="J145" s="2" t="s">
        <v>15</v>
      </c>
      <c r="K145" s="2" t="s">
        <v>169</v>
      </c>
      <c r="L145" s="2" t="s">
        <v>89</v>
      </c>
      <c r="M145" s="17">
        <v>54862</v>
      </c>
      <c r="N145" s="17" t="s">
        <v>490</v>
      </c>
      <c r="O145" s="17" t="s">
        <v>489</v>
      </c>
      <c r="P145" s="20"/>
    </row>
    <row r="146" spans="1:16" s="13" customFormat="1" ht="83.25" customHeight="1">
      <c r="A146" s="21"/>
      <c r="B146" s="21"/>
      <c r="C146" s="21"/>
      <c r="D146" s="26"/>
      <c r="E146" s="21"/>
      <c r="F146" s="21"/>
      <c r="G146" s="21"/>
      <c r="H146" s="21"/>
      <c r="I146" s="2" t="s">
        <v>410</v>
      </c>
      <c r="J146" s="2" t="s">
        <v>15</v>
      </c>
      <c r="K146" s="2" t="s">
        <v>137</v>
      </c>
      <c r="L146" s="2" t="s">
        <v>89</v>
      </c>
      <c r="M146" s="18"/>
      <c r="N146" s="18"/>
      <c r="O146" s="18"/>
      <c r="P146" s="21"/>
    </row>
    <row r="147" spans="1:16" s="13" customFormat="1" ht="50.25" customHeight="1">
      <c r="A147" s="21"/>
      <c r="B147" s="21"/>
      <c r="C147" s="21"/>
      <c r="D147" s="26"/>
      <c r="E147" s="21"/>
      <c r="F147" s="21"/>
      <c r="G147" s="21"/>
      <c r="H147" s="21"/>
      <c r="I147" s="2" t="s">
        <v>408</v>
      </c>
      <c r="J147" s="2" t="s">
        <v>17</v>
      </c>
      <c r="K147" s="2" t="s">
        <v>137</v>
      </c>
      <c r="L147" s="2" t="s">
        <v>89</v>
      </c>
      <c r="M147" s="18"/>
      <c r="N147" s="18"/>
      <c r="O147" s="18"/>
      <c r="P147" s="21"/>
    </row>
    <row r="148" spans="1:16" s="13" customFormat="1" ht="78.75" customHeight="1">
      <c r="A148" s="22"/>
      <c r="B148" s="22"/>
      <c r="C148" s="22"/>
      <c r="D148" s="24"/>
      <c r="E148" s="22"/>
      <c r="F148" s="22"/>
      <c r="G148" s="22"/>
      <c r="H148" s="22"/>
      <c r="I148" s="2" t="s">
        <v>409</v>
      </c>
      <c r="J148" s="2" t="s">
        <v>15</v>
      </c>
      <c r="K148" s="2" t="s">
        <v>494</v>
      </c>
      <c r="L148" s="2" t="s">
        <v>89</v>
      </c>
      <c r="M148" s="19"/>
      <c r="N148" s="19"/>
      <c r="O148" s="19"/>
      <c r="P148" s="22"/>
    </row>
    <row r="149" spans="1:16" s="13" customFormat="1" ht="101.25" customHeight="1">
      <c r="A149" s="20">
        <v>32</v>
      </c>
      <c r="B149" s="20" t="s">
        <v>501</v>
      </c>
      <c r="C149" s="20" t="s">
        <v>502</v>
      </c>
      <c r="D149" s="23">
        <v>34921</v>
      </c>
      <c r="E149" s="20" t="s">
        <v>496</v>
      </c>
      <c r="F149" s="20" t="s">
        <v>497</v>
      </c>
      <c r="G149" s="20" t="s">
        <v>495</v>
      </c>
      <c r="H149" s="20" t="s">
        <v>498</v>
      </c>
      <c r="I149" s="2" t="s">
        <v>499</v>
      </c>
      <c r="J149" s="2" t="s">
        <v>15</v>
      </c>
      <c r="K149" s="2" t="s">
        <v>493</v>
      </c>
      <c r="L149" s="2" t="s">
        <v>89</v>
      </c>
      <c r="M149" s="17">
        <v>4315</v>
      </c>
      <c r="N149" s="17" t="s">
        <v>492</v>
      </c>
      <c r="O149" s="41" t="s">
        <v>491</v>
      </c>
      <c r="P149" s="20"/>
    </row>
    <row r="150" spans="1:16" s="13" customFormat="1" ht="105.75" customHeight="1">
      <c r="A150" s="22"/>
      <c r="B150" s="22"/>
      <c r="C150" s="22"/>
      <c r="D150" s="24"/>
      <c r="E150" s="22"/>
      <c r="F150" s="22"/>
      <c r="G150" s="22"/>
      <c r="H150" s="22"/>
      <c r="I150" s="2" t="s">
        <v>500</v>
      </c>
      <c r="J150" s="2" t="s">
        <v>15</v>
      </c>
      <c r="K150" s="2" t="s">
        <v>494</v>
      </c>
      <c r="L150" s="2" t="s">
        <v>194</v>
      </c>
      <c r="M150" s="19"/>
      <c r="N150" s="19"/>
      <c r="O150" s="19"/>
      <c r="P150" s="22"/>
    </row>
    <row r="151" spans="1:16" s="13" customFormat="1" ht="69.95" customHeight="1">
      <c r="A151" s="20">
        <v>33</v>
      </c>
      <c r="B151" s="20" t="s">
        <v>281</v>
      </c>
      <c r="C151" s="20" t="s">
        <v>282</v>
      </c>
      <c r="D151" s="23">
        <v>29665</v>
      </c>
      <c r="E151" s="20" t="s">
        <v>387</v>
      </c>
      <c r="F151" s="20">
        <v>2002</v>
      </c>
      <c r="G151" s="20" t="s">
        <v>294</v>
      </c>
      <c r="H151" s="20">
        <v>2011</v>
      </c>
      <c r="I151" s="1" t="s">
        <v>288</v>
      </c>
      <c r="J151" s="2" t="s">
        <v>15</v>
      </c>
      <c r="K151" s="2" t="s">
        <v>283</v>
      </c>
      <c r="L151" s="2" t="s">
        <v>29</v>
      </c>
      <c r="M151" s="17">
        <v>66168</v>
      </c>
      <c r="N151" s="17" t="s">
        <v>513</v>
      </c>
      <c r="O151" s="17" t="s">
        <v>512</v>
      </c>
      <c r="P151" s="20"/>
    </row>
    <row r="152" spans="1:16" s="13" customFormat="1" ht="69.95" customHeight="1">
      <c r="A152" s="21"/>
      <c r="B152" s="21"/>
      <c r="C152" s="21"/>
      <c r="D152" s="26"/>
      <c r="E152" s="21"/>
      <c r="F152" s="21"/>
      <c r="G152" s="21"/>
      <c r="H152" s="21"/>
      <c r="I152" s="1" t="s">
        <v>289</v>
      </c>
      <c r="J152" s="2" t="s">
        <v>15</v>
      </c>
      <c r="K152" s="2" t="s">
        <v>284</v>
      </c>
      <c r="L152" s="2" t="s">
        <v>29</v>
      </c>
      <c r="M152" s="18"/>
      <c r="N152" s="18"/>
      <c r="O152" s="18"/>
      <c r="P152" s="21"/>
    </row>
    <row r="153" spans="1:16" s="13" customFormat="1" ht="69.95" customHeight="1">
      <c r="A153" s="21"/>
      <c r="B153" s="21"/>
      <c r="C153" s="21"/>
      <c r="D153" s="26"/>
      <c r="E153" s="21"/>
      <c r="F153" s="21"/>
      <c r="G153" s="21"/>
      <c r="H153" s="21"/>
      <c r="I153" s="1" t="s">
        <v>290</v>
      </c>
      <c r="J153" s="2" t="s">
        <v>287</v>
      </c>
      <c r="K153" s="2" t="s">
        <v>285</v>
      </c>
      <c r="L153" s="2" t="s">
        <v>29</v>
      </c>
      <c r="M153" s="18"/>
      <c r="N153" s="18"/>
      <c r="O153" s="18"/>
      <c r="P153" s="21"/>
    </row>
    <row r="154" spans="1:16" s="13" customFormat="1" ht="69.95" customHeight="1">
      <c r="A154" s="21"/>
      <c r="B154" s="21"/>
      <c r="C154" s="21"/>
      <c r="D154" s="26"/>
      <c r="E154" s="21"/>
      <c r="F154" s="21"/>
      <c r="G154" s="21"/>
      <c r="H154" s="21"/>
      <c r="I154" s="1" t="s">
        <v>311</v>
      </c>
      <c r="J154" s="2" t="s">
        <v>17</v>
      </c>
      <c r="K154" s="2" t="s">
        <v>285</v>
      </c>
      <c r="L154" s="2" t="s">
        <v>29</v>
      </c>
      <c r="M154" s="18"/>
      <c r="N154" s="18"/>
      <c r="O154" s="18"/>
      <c r="P154" s="21"/>
    </row>
    <row r="155" spans="1:16" s="13" customFormat="1" ht="90" customHeight="1">
      <c r="A155" s="21"/>
      <c r="B155" s="21"/>
      <c r="C155" s="21"/>
      <c r="D155" s="26"/>
      <c r="E155" s="21"/>
      <c r="F155" s="21"/>
      <c r="G155" s="21"/>
      <c r="H155" s="21"/>
      <c r="I155" s="1" t="s">
        <v>291</v>
      </c>
      <c r="J155" s="2" t="s">
        <v>17</v>
      </c>
      <c r="K155" s="2" t="s">
        <v>286</v>
      </c>
      <c r="L155" s="2" t="s">
        <v>29</v>
      </c>
      <c r="M155" s="18"/>
      <c r="N155" s="18"/>
      <c r="O155" s="18"/>
      <c r="P155" s="21"/>
    </row>
    <row r="156" spans="1:16" s="13" customFormat="1" ht="94.5" customHeight="1">
      <c r="A156" s="21"/>
      <c r="B156" s="21"/>
      <c r="C156" s="21"/>
      <c r="D156" s="26"/>
      <c r="E156" s="21"/>
      <c r="F156" s="21"/>
      <c r="G156" s="21"/>
      <c r="H156" s="21"/>
      <c r="I156" s="1" t="s">
        <v>292</v>
      </c>
      <c r="J156" s="2" t="s">
        <v>6</v>
      </c>
      <c r="K156" s="2" t="s">
        <v>286</v>
      </c>
      <c r="L156" s="2" t="s">
        <v>29</v>
      </c>
      <c r="M156" s="18"/>
      <c r="N156" s="18"/>
      <c r="O156" s="18"/>
      <c r="P156" s="21"/>
    </row>
    <row r="157" spans="1:16" s="13" customFormat="1" ht="69.95" customHeight="1">
      <c r="A157" s="22"/>
      <c r="B157" s="22"/>
      <c r="C157" s="22"/>
      <c r="D157" s="24"/>
      <c r="E157" s="22"/>
      <c r="F157" s="22"/>
      <c r="G157" s="22"/>
      <c r="H157" s="22"/>
      <c r="I157" s="1" t="s">
        <v>293</v>
      </c>
      <c r="J157" s="2" t="s">
        <v>6</v>
      </c>
      <c r="K157" s="2" t="s">
        <v>20</v>
      </c>
      <c r="L157" s="2" t="s">
        <v>29</v>
      </c>
      <c r="M157" s="19"/>
      <c r="N157" s="19"/>
      <c r="O157" s="19"/>
      <c r="P157" s="22"/>
    </row>
    <row r="158" spans="1:16" s="13" customFormat="1" ht="78.75" customHeight="1">
      <c r="A158" s="20">
        <v>34</v>
      </c>
      <c r="B158" s="20" t="s">
        <v>124</v>
      </c>
      <c r="C158" s="20" t="s">
        <v>123</v>
      </c>
      <c r="D158" s="23">
        <v>31128</v>
      </c>
      <c r="E158" s="20" t="s">
        <v>382</v>
      </c>
      <c r="F158" s="20">
        <v>2008</v>
      </c>
      <c r="G158" s="20" t="s">
        <v>122</v>
      </c>
      <c r="H158" s="20">
        <v>2013</v>
      </c>
      <c r="I158" s="2" t="s">
        <v>120</v>
      </c>
      <c r="J158" s="2" t="s">
        <v>15</v>
      </c>
      <c r="K158" s="2" t="s">
        <v>119</v>
      </c>
      <c r="L158" s="2" t="s">
        <v>29</v>
      </c>
      <c r="M158" s="17">
        <v>10587</v>
      </c>
      <c r="N158" s="17">
        <v>9496803863</v>
      </c>
      <c r="O158" s="41" t="s">
        <v>514</v>
      </c>
      <c r="P158" s="20"/>
    </row>
    <row r="159" spans="1:16" s="13" customFormat="1" ht="78.75" customHeight="1">
      <c r="A159" s="21"/>
      <c r="B159" s="21"/>
      <c r="C159" s="21"/>
      <c r="D159" s="26"/>
      <c r="E159" s="21"/>
      <c r="F159" s="21"/>
      <c r="G159" s="21"/>
      <c r="H159" s="21"/>
      <c r="I159" s="2" t="s">
        <v>121</v>
      </c>
      <c r="J159" s="2" t="s">
        <v>17</v>
      </c>
      <c r="K159" s="2" t="s">
        <v>119</v>
      </c>
      <c r="L159" s="2" t="s">
        <v>29</v>
      </c>
      <c r="M159" s="18"/>
      <c r="N159" s="18"/>
      <c r="O159" s="18"/>
      <c r="P159" s="21"/>
    </row>
    <row r="160" spans="1:16" s="13" customFormat="1" ht="78.75" customHeight="1">
      <c r="A160" s="21"/>
      <c r="B160" s="21"/>
      <c r="C160" s="21"/>
      <c r="D160" s="26"/>
      <c r="E160" s="21"/>
      <c r="F160" s="21"/>
      <c r="G160" s="21"/>
      <c r="H160" s="21"/>
      <c r="I160" s="2" t="s">
        <v>353</v>
      </c>
      <c r="J160" s="2" t="s">
        <v>17</v>
      </c>
      <c r="K160" s="2" t="s">
        <v>28</v>
      </c>
      <c r="L160" s="2" t="s">
        <v>29</v>
      </c>
      <c r="M160" s="18"/>
      <c r="N160" s="18"/>
      <c r="O160" s="18"/>
      <c r="P160" s="21"/>
    </row>
    <row r="161" spans="1:16" s="13" customFormat="1" ht="78.75" customHeight="1">
      <c r="A161" s="22"/>
      <c r="B161" s="22"/>
      <c r="C161" s="22"/>
      <c r="D161" s="24"/>
      <c r="E161" s="22"/>
      <c r="F161" s="22"/>
      <c r="G161" s="22"/>
      <c r="H161" s="22"/>
      <c r="I161" s="2" t="s">
        <v>350</v>
      </c>
      <c r="J161" s="2" t="s">
        <v>6</v>
      </c>
      <c r="K161" s="2" t="s">
        <v>28</v>
      </c>
      <c r="L161" s="2" t="s">
        <v>29</v>
      </c>
      <c r="M161" s="19"/>
      <c r="N161" s="19"/>
      <c r="O161" s="19"/>
      <c r="P161" s="22"/>
    </row>
    <row r="162" spans="1:16" s="13" customFormat="1" ht="195.75" customHeight="1">
      <c r="A162" s="2">
        <v>35</v>
      </c>
      <c r="B162" s="2" t="s">
        <v>653</v>
      </c>
      <c r="C162" s="2" t="s">
        <v>544</v>
      </c>
      <c r="D162" s="3">
        <v>33504</v>
      </c>
      <c r="E162" s="2" t="s">
        <v>546</v>
      </c>
      <c r="F162" s="2">
        <v>2015</v>
      </c>
      <c r="G162" s="2" t="s">
        <v>547</v>
      </c>
      <c r="H162" s="2">
        <v>2020</v>
      </c>
      <c r="I162" s="2" t="s">
        <v>548</v>
      </c>
      <c r="J162" s="2" t="s">
        <v>15</v>
      </c>
      <c r="K162" s="2" t="s">
        <v>28</v>
      </c>
      <c r="L162" s="2" t="s">
        <v>29</v>
      </c>
      <c r="M162" s="4" t="s">
        <v>549</v>
      </c>
      <c r="N162" s="4">
        <v>8329184452</v>
      </c>
      <c r="O162" s="5" t="s">
        <v>545</v>
      </c>
      <c r="P162" s="2"/>
    </row>
    <row r="163" spans="1:16" s="13" customFormat="1" ht="180.75" customHeight="1">
      <c r="A163" s="2">
        <v>36</v>
      </c>
      <c r="B163" s="2" t="s">
        <v>424</v>
      </c>
      <c r="C163" s="2" t="s">
        <v>423</v>
      </c>
      <c r="D163" s="3">
        <v>37495</v>
      </c>
      <c r="E163" s="2" t="s">
        <v>425</v>
      </c>
      <c r="F163" s="2">
        <v>2022</v>
      </c>
      <c r="G163" s="2" t="s">
        <v>426</v>
      </c>
      <c r="H163" s="2">
        <v>2024</v>
      </c>
      <c r="I163" s="1" t="s">
        <v>412</v>
      </c>
      <c r="J163" s="2" t="s">
        <v>55</v>
      </c>
      <c r="K163" s="2" t="s">
        <v>18</v>
      </c>
      <c r="L163" s="2" t="s">
        <v>32</v>
      </c>
      <c r="M163" s="4" t="s">
        <v>11</v>
      </c>
      <c r="N163" s="4" t="s">
        <v>516</v>
      </c>
      <c r="O163" s="5" t="s">
        <v>515</v>
      </c>
      <c r="P163" s="2"/>
    </row>
    <row r="164" spans="1:16" s="13" customFormat="1" ht="69.95" customHeight="1">
      <c r="A164" s="20">
        <v>37</v>
      </c>
      <c r="B164" s="20" t="s">
        <v>654</v>
      </c>
      <c r="C164" s="20" t="s">
        <v>250</v>
      </c>
      <c r="D164" s="23">
        <v>29018</v>
      </c>
      <c r="E164" s="20" t="s">
        <v>314</v>
      </c>
      <c r="F164" s="20">
        <v>2003</v>
      </c>
      <c r="G164" s="20" t="s">
        <v>315</v>
      </c>
      <c r="H164" s="20">
        <v>2008</v>
      </c>
      <c r="I164" s="2" t="s">
        <v>255</v>
      </c>
      <c r="J164" s="2" t="s">
        <v>33</v>
      </c>
      <c r="K164" s="2" t="s">
        <v>251</v>
      </c>
      <c r="L164" s="2" t="s">
        <v>36</v>
      </c>
      <c r="M164" s="17">
        <v>47509</v>
      </c>
      <c r="N164" s="17" t="s">
        <v>518</v>
      </c>
      <c r="O164" s="17" t="s">
        <v>517</v>
      </c>
      <c r="P164" s="20"/>
    </row>
    <row r="165" spans="1:16" s="13" customFormat="1" ht="69.95" customHeight="1">
      <c r="A165" s="21"/>
      <c r="B165" s="21"/>
      <c r="C165" s="21"/>
      <c r="D165" s="26"/>
      <c r="E165" s="21"/>
      <c r="F165" s="21"/>
      <c r="G165" s="21"/>
      <c r="H165" s="21"/>
      <c r="I165" s="2" t="s">
        <v>254</v>
      </c>
      <c r="J165" s="2" t="s">
        <v>33</v>
      </c>
      <c r="K165" s="2" t="s">
        <v>252</v>
      </c>
      <c r="L165" s="2" t="s">
        <v>36</v>
      </c>
      <c r="M165" s="18"/>
      <c r="N165" s="18"/>
      <c r="O165" s="18"/>
      <c r="P165" s="21"/>
    </row>
    <row r="166" spans="1:16" s="13" customFormat="1" ht="69.95" customHeight="1">
      <c r="A166" s="21"/>
      <c r="B166" s="21"/>
      <c r="C166" s="21"/>
      <c r="D166" s="26"/>
      <c r="E166" s="21"/>
      <c r="F166" s="21"/>
      <c r="G166" s="21"/>
      <c r="H166" s="21"/>
      <c r="I166" s="2" t="s">
        <v>253</v>
      </c>
      <c r="J166" s="2" t="s">
        <v>6</v>
      </c>
      <c r="K166" s="2" t="s">
        <v>86</v>
      </c>
      <c r="L166" s="2" t="s">
        <v>36</v>
      </c>
      <c r="M166" s="18"/>
      <c r="N166" s="18"/>
      <c r="O166" s="18"/>
      <c r="P166" s="21"/>
    </row>
    <row r="167" spans="1:16" s="13" customFormat="1" ht="69.95" customHeight="1">
      <c r="A167" s="21"/>
      <c r="B167" s="21"/>
      <c r="C167" s="21"/>
      <c r="D167" s="26"/>
      <c r="E167" s="21"/>
      <c r="F167" s="21"/>
      <c r="G167" s="21"/>
      <c r="H167" s="21"/>
      <c r="I167" s="2" t="s">
        <v>298</v>
      </c>
      <c r="J167" s="2" t="s">
        <v>6</v>
      </c>
      <c r="K167" s="2" t="s">
        <v>18</v>
      </c>
      <c r="L167" s="2" t="s">
        <v>297</v>
      </c>
      <c r="M167" s="18"/>
      <c r="N167" s="18"/>
      <c r="O167" s="18"/>
      <c r="P167" s="21"/>
    </row>
    <row r="168" spans="1:16" s="13" customFormat="1" ht="69.95" customHeight="1">
      <c r="A168" s="22"/>
      <c r="B168" s="22"/>
      <c r="C168" s="22"/>
      <c r="D168" s="24"/>
      <c r="E168" s="22"/>
      <c r="F168" s="22"/>
      <c r="G168" s="22"/>
      <c r="H168" s="22"/>
      <c r="I168" s="2" t="s">
        <v>299</v>
      </c>
      <c r="J168" s="2" t="s">
        <v>6</v>
      </c>
      <c r="K168" s="2" t="s">
        <v>18</v>
      </c>
      <c r="L168" s="2" t="s">
        <v>106</v>
      </c>
      <c r="M168" s="19"/>
      <c r="N168" s="19"/>
      <c r="O168" s="19"/>
      <c r="P168" s="22"/>
    </row>
    <row r="169" spans="1:16" s="13" customFormat="1" ht="69.95" customHeight="1">
      <c r="A169" s="20">
        <v>39</v>
      </c>
      <c r="B169" s="20" t="s">
        <v>655</v>
      </c>
      <c r="C169" s="20" t="s">
        <v>348</v>
      </c>
      <c r="D169" s="23">
        <v>22772</v>
      </c>
      <c r="E169" s="20" t="s">
        <v>346</v>
      </c>
      <c r="F169" s="20">
        <v>1984</v>
      </c>
      <c r="G169" s="20" t="s">
        <v>345</v>
      </c>
      <c r="H169" s="20" t="s">
        <v>347</v>
      </c>
      <c r="I169" s="2" t="s">
        <v>339</v>
      </c>
      <c r="J169" s="2" t="s">
        <v>33</v>
      </c>
      <c r="K169" s="2" t="s">
        <v>269</v>
      </c>
      <c r="L169" s="2" t="s">
        <v>106</v>
      </c>
      <c r="M169" s="17">
        <v>65368</v>
      </c>
      <c r="N169" s="17" t="s">
        <v>520</v>
      </c>
      <c r="O169" s="17" t="s">
        <v>519</v>
      </c>
      <c r="P169" s="20"/>
    </row>
    <row r="170" spans="1:16" s="13" customFormat="1" ht="69.95" customHeight="1">
      <c r="A170" s="21"/>
      <c r="B170" s="21"/>
      <c r="C170" s="21"/>
      <c r="D170" s="26"/>
      <c r="E170" s="21"/>
      <c r="F170" s="21"/>
      <c r="G170" s="21"/>
      <c r="H170" s="21"/>
      <c r="I170" s="2" t="s">
        <v>340</v>
      </c>
      <c r="J170" s="2" t="s">
        <v>17</v>
      </c>
      <c r="K170" s="2" t="s">
        <v>269</v>
      </c>
      <c r="L170" s="2" t="s">
        <v>106</v>
      </c>
      <c r="M170" s="18"/>
      <c r="N170" s="18"/>
      <c r="O170" s="18"/>
      <c r="P170" s="21"/>
    </row>
    <row r="171" spans="1:16" s="13" customFormat="1" ht="69.95" customHeight="1">
      <c r="A171" s="21"/>
      <c r="B171" s="21"/>
      <c r="C171" s="21"/>
      <c r="D171" s="26"/>
      <c r="E171" s="21"/>
      <c r="F171" s="21"/>
      <c r="G171" s="21"/>
      <c r="H171" s="21"/>
      <c r="I171" s="2" t="s">
        <v>341</v>
      </c>
      <c r="J171" s="2" t="s">
        <v>6</v>
      </c>
      <c r="K171" s="2" t="s">
        <v>269</v>
      </c>
      <c r="L171" s="2" t="s">
        <v>106</v>
      </c>
      <c r="M171" s="18"/>
      <c r="N171" s="18"/>
      <c r="O171" s="18"/>
      <c r="P171" s="21"/>
    </row>
    <row r="172" spans="1:16" s="13" customFormat="1" ht="69.95" customHeight="1">
      <c r="A172" s="21"/>
      <c r="B172" s="21"/>
      <c r="C172" s="21"/>
      <c r="D172" s="26"/>
      <c r="E172" s="21"/>
      <c r="F172" s="21"/>
      <c r="G172" s="21"/>
      <c r="H172" s="21"/>
      <c r="I172" s="2" t="s">
        <v>342</v>
      </c>
      <c r="J172" s="2" t="s">
        <v>6</v>
      </c>
      <c r="K172" s="2" t="s">
        <v>337</v>
      </c>
      <c r="L172" s="2" t="s">
        <v>106</v>
      </c>
      <c r="M172" s="18"/>
      <c r="N172" s="18"/>
      <c r="O172" s="18"/>
      <c r="P172" s="21"/>
    </row>
    <row r="173" spans="1:16" s="13" customFormat="1" ht="69.95" customHeight="1">
      <c r="A173" s="21"/>
      <c r="B173" s="21"/>
      <c r="C173" s="21"/>
      <c r="D173" s="26"/>
      <c r="E173" s="21"/>
      <c r="F173" s="21"/>
      <c r="G173" s="21"/>
      <c r="H173" s="21"/>
      <c r="I173" s="2" t="s">
        <v>343</v>
      </c>
      <c r="J173" s="2" t="s">
        <v>6</v>
      </c>
      <c r="K173" s="2" t="s">
        <v>221</v>
      </c>
      <c r="L173" s="2" t="s">
        <v>106</v>
      </c>
      <c r="M173" s="18"/>
      <c r="N173" s="18"/>
      <c r="O173" s="18"/>
      <c r="P173" s="21"/>
    </row>
    <row r="174" spans="1:16" s="13" customFormat="1" ht="87.75" customHeight="1">
      <c r="A174" s="21"/>
      <c r="B174" s="21"/>
      <c r="C174" s="21"/>
      <c r="D174" s="26"/>
      <c r="E174" s="21"/>
      <c r="F174" s="21"/>
      <c r="G174" s="21"/>
      <c r="H174" s="21"/>
      <c r="I174" s="2" t="s">
        <v>344</v>
      </c>
      <c r="J174" s="2" t="s">
        <v>6</v>
      </c>
      <c r="K174" s="2" t="s">
        <v>286</v>
      </c>
      <c r="L174" s="2" t="s">
        <v>106</v>
      </c>
      <c r="M174" s="18"/>
      <c r="N174" s="18"/>
      <c r="O174" s="18"/>
      <c r="P174" s="21"/>
    </row>
    <row r="175" spans="1:16" s="13" customFormat="1" ht="69.95" customHeight="1">
      <c r="A175" s="22"/>
      <c r="B175" s="22"/>
      <c r="C175" s="22"/>
      <c r="D175" s="24"/>
      <c r="E175" s="22"/>
      <c r="F175" s="22"/>
      <c r="G175" s="22"/>
      <c r="H175" s="22"/>
      <c r="I175" s="2" t="s">
        <v>338</v>
      </c>
      <c r="J175" s="2" t="s">
        <v>6</v>
      </c>
      <c r="K175" s="2" t="s">
        <v>18</v>
      </c>
      <c r="L175" s="2" t="s">
        <v>106</v>
      </c>
      <c r="M175" s="19"/>
      <c r="N175" s="19"/>
      <c r="O175" s="19"/>
      <c r="P175" s="22"/>
    </row>
    <row r="176" spans="1:16" s="13" customFormat="1" ht="54.95" customHeight="1">
      <c r="A176" s="20">
        <v>39</v>
      </c>
      <c r="B176" s="20" t="s">
        <v>328</v>
      </c>
      <c r="C176" s="20" t="s">
        <v>329</v>
      </c>
      <c r="D176" s="23">
        <v>27915</v>
      </c>
      <c r="E176" s="20" t="s">
        <v>327</v>
      </c>
      <c r="F176" s="20">
        <v>2003</v>
      </c>
      <c r="G176" s="20" t="s">
        <v>326</v>
      </c>
      <c r="H176" s="20">
        <v>2017</v>
      </c>
      <c r="I176" s="2" t="s">
        <v>330</v>
      </c>
      <c r="J176" s="2" t="s">
        <v>33</v>
      </c>
      <c r="K176" s="2" t="s">
        <v>18</v>
      </c>
      <c r="L176" s="2" t="s">
        <v>19</v>
      </c>
      <c r="M176" s="17">
        <v>50572</v>
      </c>
      <c r="N176" s="17">
        <v>7985243400</v>
      </c>
      <c r="O176" s="17" t="s">
        <v>521</v>
      </c>
      <c r="P176" s="20"/>
    </row>
    <row r="177" spans="1:16" s="13" customFormat="1" ht="54.95" customHeight="1">
      <c r="A177" s="21"/>
      <c r="B177" s="21"/>
      <c r="C177" s="21"/>
      <c r="D177" s="26"/>
      <c r="E177" s="21"/>
      <c r="F177" s="21"/>
      <c r="G177" s="21"/>
      <c r="H177" s="21"/>
      <c r="I177" s="2" t="s">
        <v>331</v>
      </c>
      <c r="J177" s="2" t="s">
        <v>33</v>
      </c>
      <c r="K177" s="2" t="s">
        <v>18</v>
      </c>
      <c r="L177" s="2" t="s">
        <v>19</v>
      </c>
      <c r="M177" s="18"/>
      <c r="N177" s="18"/>
      <c r="O177" s="18"/>
      <c r="P177" s="21"/>
    </row>
    <row r="178" spans="1:16" s="13" customFormat="1" ht="54.95" customHeight="1">
      <c r="A178" s="21"/>
      <c r="B178" s="21"/>
      <c r="C178" s="21"/>
      <c r="D178" s="26"/>
      <c r="E178" s="21"/>
      <c r="F178" s="21"/>
      <c r="G178" s="21"/>
      <c r="H178" s="21"/>
      <c r="I178" s="2" t="s">
        <v>332</v>
      </c>
      <c r="J178" s="2" t="s">
        <v>33</v>
      </c>
      <c r="K178" s="2" t="s">
        <v>18</v>
      </c>
      <c r="L178" s="2" t="s">
        <v>19</v>
      </c>
      <c r="M178" s="18"/>
      <c r="N178" s="18"/>
      <c r="O178" s="18"/>
      <c r="P178" s="21"/>
    </row>
    <row r="179" spans="1:16" s="13" customFormat="1" ht="54.95" customHeight="1">
      <c r="A179" s="21"/>
      <c r="B179" s="21"/>
      <c r="C179" s="21"/>
      <c r="D179" s="26"/>
      <c r="E179" s="21"/>
      <c r="F179" s="21"/>
      <c r="G179" s="21"/>
      <c r="H179" s="21"/>
      <c r="I179" s="2" t="s">
        <v>333</v>
      </c>
      <c r="J179" s="2" t="s">
        <v>33</v>
      </c>
      <c r="K179" s="2" t="s">
        <v>18</v>
      </c>
      <c r="L179" s="2" t="s">
        <v>36</v>
      </c>
      <c r="M179" s="18"/>
      <c r="N179" s="18"/>
      <c r="O179" s="18"/>
      <c r="P179" s="21"/>
    </row>
    <row r="180" spans="1:16" s="13" customFormat="1" ht="54.95" customHeight="1">
      <c r="A180" s="21"/>
      <c r="B180" s="21"/>
      <c r="C180" s="21"/>
      <c r="D180" s="26"/>
      <c r="E180" s="21"/>
      <c r="F180" s="21"/>
      <c r="G180" s="21"/>
      <c r="H180" s="21"/>
      <c r="I180" s="2" t="s">
        <v>334</v>
      </c>
      <c r="J180" s="2" t="s">
        <v>33</v>
      </c>
      <c r="K180" s="2" t="s">
        <v>18</v>
      </c>
      <c r="L180" s="2" t="s">
        <v>36</v>
      </c>
      <c r="M180" s="18"/>
      <c r="N180" s="18"/>
      <c r="O180" s="18"/>
      <c r="P180" s="21"/>
    </row>
    <row r="181" spans="1:16" s="13" customFormat="1" ht="54.95" customHeight="1">
      <c r="A181" s="21"/>
      <c r="B181" s="21"/>
      <c r="C181" s="21"/>
      <c r="D181" s="26"/>
      <c r="E181" s="21"/>
      <c r="F181" s="21"/>
      <c r="G181" s="21"/>
      <c r="H181" s="21"/>
      <c r="I181" s="3" t="s">
        <v>335</v>
      </c>
      <c r="J181" s="2" t="s">
        <v>17</v>
      </c>
      <c r="K181" s="2" t="s">
        <v>18</v>
      </c>
      <c r="L181" s="2" t="s">
        <v>36</v>
      </c>
      <c r="M181" s="18"/>
      <c r="N181" s="18"/>
      <c r="O181" s="18"/>
      <c r="P181" s="21"/>
    </row>
    <row r="182" spans="1:16" s="13" customFormat="1" ht="54.95" customHeight="1">
      <c r="A182" s="22"/>
      <c r="B182" s="22"/>
      <c r="C182" s="22"/>
      <c r="D182" s="24"/>
      <c r="E182" s="22"/>
      <c r="F182" s="22"/>
      <c r="G182" s="22"/>
      <c r="H182" s="22"/>
      <c r="I182" s="2" t="s">
        <v>336</v>
      </c>
      <c r="J182" s="2" t="s">
        <v>17</v>
      </c>
      <c r="K182" s="2" t="s">
        <v>18</v>
      </c>
      <c r="L182" s="2" t="s">
        <v>106</v>
      </c>
      <c r="M182" s="19"/>
      <c r="N182" s="19"/>
      <c r="O182" s="19"/>
      <c r="P182" s="22"/>
    </row>
    <row r="183" spans="1:16" s="13" customFormat="1" ht="60" customHeight="1">
      <c r="A183" s="20">
        <v>40</v>
      </c>
      <c r="B183" s="20" t="s">
        <v>258</v>
      </c>
      <c r="C183" s="20" t="s">
        <v>259</v>
      </c>
      <c r="D183" s="23">
        <v>33919</v>
      </c>
      <c r="E183" s="20" t="s">
        <v>257</v>
      </c>
      <c r="F183" s="20">
        <v>2013</v>
      </c>
      <c r="G183" s="20" t="s">
        <v>256</v>
      </c>
      <c r="H183" s="20">
        <v>2018</v>
      </c>
      <c r="I183" s="2" t="s">
        <v>260</v>
      </c>
      <c r="J183" s="2" t="s">
        <v>15</v>
      </c>
      <c r="K183" s="2" t="s">
        <v>261</v>
      </c>
      <c r="L183" s="2" t="s">
        <v>106</v>
      </c>
      <c r="M183" s="17">
        <v>60459</v>
      </c>
      <c r="N183" s="17">
        <v>9832888802</v>
      </c>
      <c r="O183" s="41" t="s">
        <v>522</v>
      </c>
      <c r="P183" s="20"/>
    </row>
    <row r="184" spans="1:16" s="13" customFormat="1" ht="68.25" customHeight="1">
      <c r="A184" s="21"/>
      <c r="B184" s="21"/>
      <c r="C184" s="21"/>
      <c r="D184" s="26"/>
      <c r="E184" s="21"/>
      <c r="F184" s="21"/>
      <c r="G184" s="21"/>
      <c r="H184" s="21"/>
      <c r="I184" s="2" t="s">
        <v>263</v>
      </c>
      <c r="J184" s="2" t="s">
        <v>15</v>
      </c>
      <c r="K184" s="2" t="s">
        <v>262</v>
      </c>
      <c r="L184" s="2" t="s">
        <v>106</v>
      </c>
      <c r="M184" s="18"/>
      <c r="N184" s="18"/>
      <c r="O184" s="18"/>
      <c r="P184" s="21"/>
    </row>
    <row r="185" spans="1:16" s="13" customFormat="1" ht="68.25" customHeight="1">
      <c r="A185" s="21"/>
      <c r="B185" s="21"/>
      <c r="C185" s="21"/>
      <c r="D185" s="26"/>
      <c r="E185" s="21"/>
      <c r="F185" s="21"/>
      <c r="G185" s="21"/>
      <c r="H185" s="21"/>
      <c r="I185" s="2" t="s">
        <v>308</v>
      </c>
      <c r="J185" s="2" t="s">
        <v>15</v>
      </c>
      <c r="K185" s="2" t="s">
        <v>262</v>
      </c>
      <c r="L185" s="2" t="s">
        <v>24</v>
      </c>
      <c r="M185" s="18"/>
      <c r="N185" s="18"/>
      <c r="O185" s="18"/>
      <c r="P185" s="21"/>
    </row>
    <row r="186" spans="1:16" s="13" customFormat="1" ht="68.25" customHeight="1">
      <c r="A186" s="21"/>
      <c r="B186" s="21"/>
      <c r="C186" s="21"/>
      <c r="D186" s="26"/>
      <c r="E186" s="21"/>
      <c r="F186" s="21"/>
      <c r="G186" s="21"/>
      <c r="H186" s="21"/>
      <c r="I186" s="2" t="s">
        <v>265</v>
      </c>
      <c r="J186" s="2" t="s">
        <v>15</v>
      </c>
      <c r="K186" s="2" t="s">
        <v>264</v>
      </c>
      <c r="L186" s="2" t="s">
        <v>24</v>
      </c>
      <c r="M186" s="18"/>
      <c r="N186" s="18"/>
      <c r="O186" s="18"/>
      <c r="P186" s="21"/>
    </row>
    <row r="187" spans="1:16" s="13" customFormat="1" ht="68.25" customHeight="1">
      <c r="A187" s="21"/>
      <c r="B187" s="21"/>
      <c r="C187" s="21"/>
      <c r="D187" s="26"/>
      <c r="E187" s="21"/>
      <c r="F187" s="21"/>
      <c r="G187" s="21"/>
      <c r="H187" s="21"/>
      <c r="I187" s="2" t="s">
        <v>349</v>
      </c>
      <c r="J187" s="2" t="s">
        <v>15</v>
      </c>
      <c r="K187" s="2" t="s">
        <v>25</v>
      </c>
      <c r="L187" s="2" t="s">
        <v>24</v>
      </c>
      <c r="M187" s="18"/>
      <c r="N187" s="18"/>
      <c r="O187" s="18"/>
      <c r="P187" s="21"/>
    </row>
    <row r="188" spans="1:16" s="13" customFormat="1" ht="68.25" customHeight="1">
      <c r="A188" s="21"/>
      <c r="B188" s="21"/>
      <c r="C188" s="21"/>
      <c r="D188" s="26"/>
      <c r="E188" s="21"/>
      <c r="F188" s="21"/>
      <c r="G188" s="21"/>
      <c r="H188" s="21"/>
      <c r="I188" s="2" t="s">
        <v>428</v>
      </c>
      <c r="J188" s="2" t="s">
        <v>17</v>
      </c>
      <c r="K188" s="2" t="s">
        <v>25</v>
      </c>
      <c r="L188" s="2" t="s">
        <v>24</v>
      </c>
      <c r="M188" s="18"/>
      <c r="N188" s="18"/>
      <c r="O188" s="18"/>
      <c r="P188" s="21"/>
    </row>
    <row r="189" spans="1:16" s="13" customFormat="1" ht="87" customHeight="1">
      <c r="A189" s="22"/>
      <c r="B189" s="22"/>
      <c r="C189" s="22"/>
      <c r="D189" s="24"/>
      <c r="E189" s="22"/>
      <c r="F189" s="22"/>
      <c r="G189" s="22"/>
      <c r="H189" s="22"/>
      <c r="I189" s="2" t="s">
        <v>429</v>
      </c>
      <c r="J189" s="2" t="s">
        <v>17</v>
      </c>
      <c r="K189" s="2" t="s">
        <v>25</v>
      </c>
      <c r="L189" s="2" t="s">
        <v>106</v>
      </c>
      <c r="M189" s="19"/>
      <c r="N189" s="19"/>
      <c r="O189" s="19"/>
      <c r="P189" s="22"/>
    </row>
    <row r="190" spans="1:16" s="13" customFormat="1" ht="125.25" customHeight="1">
      <c r="A190" s="20">
        <v>41</v>
      </c>
      <c r="B190" s="20" t="s">
        <v>136</v>
      </c>
      <c r="C190" s="20" t="s">
        <v>127</v>
      </c>
      <c r="D190" s="23">
        <v>34312</v>
      </c>
      <c r="E190" s="20" t="s">
        <v>126</v>
      </c>
      <c r="F190" s="20">
        <v>2018</v>
      </c>
      <c r="G190" s="20" t="s">
        <v>192</v>
      </c>
      <c r="H190" s="20">
        <v>2021</v>
      </c>
      <c r="I190" s="2" t="s">
        <v>232</v>
      </c>
      <c r="J190" s="2" t="s">
        <v>15</v>
      </c>
      <c r="K190" s="2" t="s">
        <v>25</v>
      </c>
      <c r="L190" s="2" t="s">
        <v>24</v>
      </c>
      <c r="M190" s="17">
        <v>20441</v>
      </c>
      <c r="N190" s="17" t="s">
        <v>524</v>
      </c>
      <c r="O190" s="41" t="s">
        <v>523</v>
      </c>
      <c r="P190" s="20"/>
    </row>
    <row r="191" spans="1:16" s="13" customFormat="1" ht="130.5" customHeight="1">
      <c r="A191" s="22"/>
      <c r="B191" s="22"/>
      <c r="C191" s="22"/>
      <c r="D191" s="24"/>
      <c r="E191" s="22"/>
      <c r="F191" s="22"/>
      <c r="G191" s="22"/>
      <c r="H191" s="22"/>
      <c r="I191" s="2" t="s">
        <v>233</v>
      </c>
      <c r="J191" s="2" t="s">
        <v>15</v>
      </c>
      <c r="K191" s="2" t="s">
        <v>25</v>
      </c>
      <c r="L191" s="2" t="s">
        <v>106</v>
      </c>
      <c r="M191" s="19"/>
      <c r="N191" s="19"/>
      <c r="O191" s="19"/>
      <c r="P191" s="22"/>
    </row>
    <row r="192" spans="1:16" ht="211.5" customHeight="1">
      <c r="A192" s="2">
        <v>42</v>
      </c>
      <c r="B192" s="2" t="s">
        <v>656</v>
      </c>
      <c r="C192" s="2" t="s">
        <v>625</v>
      </c>
      <c r="D192" s="3">
        <v>34488</v>
      </c>
      <c r="E192" s="2" t="s">
        <v>626</v>
      </c>
      <c r="F192" s="2">
        <v>2018</v>
      </c>
      <c r="G192" s="2" t="s">
        <v>627</v>
      </c>
      <c r="H192" s="2">
        <v>2024</v>
      </c>
      <c r="I192" s="2" t="s">
        <v>628</v>
      </c>
      <c r="J192" s="2" t="s">
        <v>37</v>
      </c>
      <c r="K192" s="2" t="s">
        <v>38</v>
      </c>
      <c r="L192" s="2" t="s">
        <v>106</v>
      </c>
      <c r="M192" s="4">
        <v>21910</v>
      </c>
      <c r="N192" s="4" t="s">
        <v>629</v>
      </c>
      <c r="O192" s="15" t="s">
        <v>630</v>
      </c>
      <c r="P192" s="2"/>
    </row>
    <row r="193" spans="1:16" s="13" customFormat="1" ht="69.95" customHeight="1">
      <c r="A193" s="20">
        <v>43</v>
      </c>
      <c r="B193" s="20" t="s">
        <v>657</v>
      </c>
      <c r="C193" s="20" t="s">
        <v>152</v>
      </c>
      <c r="D193" s="23">
        <v>25343</v>
      </c>
      <c r="E193" s="20" t="s">
        <v>153</v>
      </c>
      <c r="F193" s="20">
        <v>1993</v>
      </c>
      <c r="G193" s="20" t="s">
        <v>154</v>
      </c>
      <c r="H193" s="20">
        <v>1999</v>
      </c>
      <c r="I193" s="2" t="s">
        <v>143</v>
      </c>
      <c r="J193" s="2" t="s">
        <v>33</v>
      </c>
      <c r="K193" s="2" t="s">
        <v>133</v>
      </c>
      <c r="L193" s="2" t="s">
        <v>34</v>
      </c>
      <c r="M193" s="17">
        <v>3690</v>
      </c>
      <c r="N193" s="17" t="s">
        <v>526</v>
      </c>
      <c r="O193" s="41" t="s">
        <v>525</v>
      </c>
      <c r="P193" s="20"/>
    </row>
    <row r="194" spans="1:16" s="13" customFormat="1" ht="69.95" customHeight="1">
      <c r="A194" s="21"/>
      <c r="B194" s="21"/>
      <c r="C194" s="21"/>
      <c r="D194" s="26"/>
      <c r="E194" s="21"/>
      <c r="F194" s="21"/>
      <c r="G194" s="21"/>
      <c r="H194" s="21"/>
      <c r="I194" s="2" t="s">
        <v>144</v>
      </c>
      <c r="J194" s="2" t="s">
        <v>33</v>
      </c>
      <c r="K194" s="2" t="s">
        <v>139</v>
      </c>
      <c r="L194" s="2" t="s">
        <v>34</v>
      </c>
      <c r="M194" s="18"/>
      <c r="N194" s="18"/>
      <c r="O194" s="18"/>
      <c r="P194" s="21"/>
    </row>
    <row r="195" spans="1:16" s="13" customFormat="1" ht="69.95" customHeight="1">
      <c r="A195" s="21"/>
      <c r="B195" s="21"/>
      <c r="C195" s="21"/>
      <c r="D195" s="26"/>
      <c r="E195" s="21"/>
      <c r="F195" s="21"/>
      <c r="G195" s="21"/>
      <c r="H195" s="21"/>
      <c r="I195" s="2" t="s">
        <v>145</v>
      </c>
      <c r="J195" s="2" t="s">
        <v>17</v>
      </c>
      <c r="K195" s="2" t="s">
        <v>139</v>
      </c>
      <c r="L195" s="2" t="s">
        <v>34</v>
      </c>
      <c r="M195" s="18"/>
      <c r="N195" s="18"/>
      <c r="O195" s="18"/>
      <c r="P195" s="21"/>
    </row>
    <row r="196" spans="1:16" s="13" customFormat="1" ht="69.95" customHeight="1">
      <c r="A196" s="21"/>
      <c r="B196" s="21"/>
      <c r="C196" s="21"/>
      <c r="D196" s="26"/>
      <c r="E196" s="21"/>
      <c r="F196" s="21"/>
      <c r="G196" s="21"/>
      <c r="H196" s="21"/>
      <c r="I196" s="2" t="s">
        <v>146</v>
      </c>
      <c r="J196" s="2" t="s">
        <v>17</v>
      </c>
      <c r="K196" s="2" t="s">
        <v>137</v>
      </c>
      <c r="L196" s="2" t="s">
        <v>34</v>
      </c>
      <c r="M196" s="18"/>
      <c r="N196" s="18"/>
      <c r="O196" s="18"/>
      <c r="P196" s="21"/>
    </row>
    <row r="197" spans="1:16" s="13" customFormat="1" ht="69.95" customHeight="1">
      <c r="A197" s="21"/>
      <c r="B197" s="21"/>
      <c r="C197" s="21"/>
      <c r="D197" s="26"/>
      <c r="E197" s="21"/>
      <c r="F197" s="21"/>
      <c r="G197" s="21"/>
      <c r="H197" s="21"/>
      <c r="I197" s="2" t="s">
        <v>147</v>
      </c>
      <c r="J197" s="2" t="s">
        <v>17</v>
      </c>
      <c r="K197" s="2" t="s">
        <v>140</v>
      </c>
      <c r="L197" s="2" t="s">
        <v>34</v>
      </c>
      <c r="M197" s="18"/>
      <c r="N197" s="18"/>
      <c r="O197" s="18"/>
      <c r="P197" s="21"/>
    </row>
    <row r="198" spans="1:16" s="13" customFormat="1" ht="69.95" customHeight="1">
      <c r="A198" s="21"/>
      <c r="B198" s="21"/>
      <c r="C198" s="21"/>
      <c r="D198" s="26"/>
      <c r="E198" s="21"/>
      <c r="F198" s="21"/>
      <c r="G198" s="21"/>
      <c r="H198" s="21"/>
      <c r="I198" s="2" t="s">
        <v>148</v>
      </c>
      <c r="J198" s="2" t="s">
        <v>17</v>
      </c>
      <c r="K198" s="2" t="s">
        <v>141</v>
      </c>
      <c r="L198" s="2" t="s">
        <v>34</v>
      </c>
      <c r="M198" s="18"/>
      <c r="N198" s="18"/>
      <c r="O198" s="18"/>
      <c r="P198" s="21"/>
    </row>
    <row r="199" spans="1:16" s="13" customFormat="1" ht="69.95" customHeight="1">
      <c r="A199" s="21"/>
      <c r="B199" s="21"/>
      <c r="C199" s="21"/>
      <c r="D199" s="26"/>
      <c r="E199" s="21"/>
      <c r="F199" s="21"/>
      <c r="G199" s="21"/>
      <c r="H199" s="21"/>
      <c r="I199" s="2" t="s">
        <v>149</v>
      </c>
      <c r="J199" s="2" t="s">
        <v>6</v>
      </c>
      <c r="K199" s="2" t="s">
        <v>141</v>
      </c>
      <c r="L199" s="2" t="s">
        <v>34</v>
      </c>
      <c r="M199" s="18"/>
      <c r="N199" s="18"/>
      <c r="O199" s="18"/>
      <c r="P199" s="21"/>
    </row>
    <row r="200" spans="1:16" s="13" customFormat="1" ht="69.95" customHeight="1">
      <c r="A200" s="21"/>
      <c r="B200" s="21"/>
      <c r="C200" s="21"/>
      <c r="D200" s="26"/>
      <c r="E200" s="21"/>
      <c r="F200" s="21"/>
      <c r="G200" s="21"/>
      <c r="H200" s="21"/>
      <c r="I200" s="2" t="s">
        <v>150</v>
      </c>
      <c r="J200" s="2" t="s">
        <v>6</v>
      </c>
      <c r="K200" s="2" t="s">
        <v>134</v>
      </c>
      <c r="L200" s="2" t="s">
        <v>29</v>
      </c>
      <c r="M200" s="18"/>
      <c r="N200" s="18"/>
      <c r="O200" s="18"/>
      <c r="P200" s="21"/>
    </row>
    <row r="201" spans="1:16" s="13" customFormat="1" ht="69.95" customHeight="1">
      <c r="A201" s="21"/>
      <c r="B201" s="21"/>
      <c r="C201" s="21"/>
      <c r="D201" s="26"/>
      <c r="E201" s="21"/>
      <c r="F201" s="21"/>
      <c r="G201" s="21"/>
      <c r="H201" s="21"/>
      <c r="I201" s="2" t="s">
        <v>151</v>
      </c>
      <c r="J201" s="2" t="s">
        <v>17</v>
      </c>
      <c r="K201" s="2" t="s">
        <v>138</v>
      </c>
      <c r="L201" s="2" t="s">
        <v>29</v>
      </c>
      <c r="M201" s="18"/>
      <c r="N201" s="18"/>
      <c r="O201" s="18"/>
      <c r="P201" s="21"/>
    </row>
    <row r="202" spans="1:16" s="13" customFormat="1" ht="69.95" customHeight="1">
      <c r="A202" s="22"/>
      <c r="B202" s="22"/>
      <c r="C202" s="22"/>
      <c r="D202" s="24"/>
      <c r="E202" s="22"/>
      <c r="F202" s="22"/>
      <c r="G202" s="22"/>
      <c r="H202" s="22"/>
      <c r="I202" s="2" t="s">
        <v>142</v>
      </c>
      <c r="J202" s="2" t="s">
        <v>6</v>
      </c>
      <c r="K202" s="2" t="s">
        <v>18</v>
      </c>
      <c r="L202" s="2" t="s">
        <v>34</v>
      </c>
      <c r="M202" s="19"/>
      <c r="N202" s="19"/>
      <c r="O202" s="19"/>
      <c r="P202" s="22"/>
    </row>
    <row r="203" spans="1:16" ht="211.5" customHeight="1">
      <c r="A203" s="2">
        <v>44</v>
      </c>
      <c r="B203" s="2" t="s">
        <v>658</v>
      </c>
      <c r="C203" s="2" t="s">
        <v>400</v>
      </c>
      <c r="D203" s="3">
        <v>34121</v>
      </c>
      <c r="E203" s="2" t="s">
        <v>403</v>
      </c>
      <c r="F203" s="2">
        <v>2017</v>
      </c>
      <c r="G203" s="2" t="s">
        <v>402</v>
      </c>
      <c r="H203" s="2">
        <v>2024</v>
      </c>
      <c r="I203" s="2" t="s">
        <v>401</v>
      </c>
      <c r="J203" s="2" t="s">
        <v>37</v>
      </c>
      <c r="K203" s="2" t="s">
        <v>38</v>
      </c>
      <c r="L203" s="2" t="s">
        <v>34</v>
      </c>
      <c r="M203" s="4">
        <v>64364</v>
      </c>
      <c r="N203" s="4" t="s">
        <v>528</v>
      </c>
      <c r="O203" s="4" t="s">
        <v>527</v>
      </c>
      <c r="P203" s="2"/>
    </row>
    <row r="204" spans="1:16" s="13" customFormat="1" ht="63" customHeight="1">
      <c r="A204" s="20">
        <v>45</v>
      </c>
      <c r="B204" s="20" t="s">
        <v>536</v>
      </c>
      <c r="C204" s="20" t="s">
        <v>535</v>
      </c>
      <c r="D204" s="23">
        <v>35248</v>
      </c>
      <c r="E204" s="20" t="s">
        <v>537</v>
      </c>
      <c r="F204" s="20">
        <v>2018</v>
      </c>
      <c r="G204" s="20" t="s">
        <v>538</v>
      </c>
      <c r="H204" s="20">
        <v>2023</v>
      </c>
      <c r="I204" s="2" t="s">
        <v>539</v>
      </c>
      <c r="J204" s="2" t="s">
        <v>37</v>
      </c>
      <c r="K204" s="2" t="s">
        <v>540</v>
      </c>
      <c r="L204" s="2" t="s">
        <v>34</v>
      </c>
      <c r="M204" s="17">
        <v>67397</v>
      </c>
      <c r="N204" s="17" t="s">
        <v>543</v>
      </c>
      <c r="O204" s="41" t="s">
        <v>542</v>
      </c>
      <c r="P204" s="20"/>
    </row>
    <row r="205" spans="1:16" s="13" customFormat="1" ht="106.5" customHeight="1">
      <c r="A205" s="22"/>
      <c r="B205" s="22"/>
      <c r="C205" s="22"/>
      <c r="D205" s="24"/>
      <c r="E205" s="22"/>
      <c r="F205" s="22"/>
      <c r="G205" s="22"/>
      <c r="H205" s="22"/>
      <c r="I205" s="2" t="s">
        <v>541</v>
      </c>
      <c r="J205" s="2" t="s">
        <v>37</v>
      </c>
      <c r="K205" s="2" t="s">
        <v>38</v>
      </c>
      <c r="L205" s="2" t="s">
        <v>34</v>
      </c>
      <c r="M205" s="19"/>
      <c r="N205" s="19"/>
      <c r="O205" s="19"/>
      <c r="P205" s="22"/>
    </row>
    <row r="206" spans="1:16" s="13" customFormat="1" ht="63" customHeight="1">
      <c r="A206" s="20">
        <v>46</v>
      </c>
      <c r="B206" s="20" t="s">
        <v>389</v>
      </c>
      <c r="C206" s="20" t="s">
        <v>378</v>
      </c>
      <c r="D206" s="23">
        <v>28447</v>
      </c>
      <c r="E206" s="20" t="s">
        <v>357</v>
      </c>
      <c r="F206" s="20">
        <v>2006</v>
      </c>
      <c r="G206" s="20" t="s">
        <v>356</v>
      </c>
      <c r="H206" s="20">
        <v>2012</v>
      </c>
      <c r="I206" s="2" t="s">
        <v>384</v>
      </c>
      <c r="J206" s="2" t="s">
        <v>37</v>
      </c>
      <c r="K206" s="2" t="s">
        <v>295</v>
      </c>
      <c r="L206" s="2" t="s">
        <v>36</v>
      </c>
      <c r="M206" s="17">
        <v>8980</v>
      </c>
      <c r="N206" s="17">
        <v>9847133925</v>
      </c>
      <c r="O206" s="41" t="s">
        <v>529</v>
      </c>
      <c r="P206" s="20"/>
    </row>
    <row r="207" spans="1:16" s="13" customFormat="1" ht="63" customHeight="1">
      <c r="A207" s="21"/>
      <c r="B207" s="21"/>
      <c r="C207" s="21"/>
      <c r="D207" s="26"/>
      <c r="E207" s="21"/>
      <c r="F207" s="21"/>
      <c r="G207" s="21"/>
      <c r="H207" s="21"/>
      <c r="I207" s="2" t="s">
        <v>383</v>
      </c>
      <c r="J207" s="2" t="s">
        <v>17</v>
      </c>
      <c r="K207" s="2" t="s">
        <v>295</v>
      </c>
      <c r="L207" s="2" t="s">
        <v>36</v>
      </c>
      <c r="M207" s="18"/>
      <c r="N207" s="18"/>
      <c r="O207" s="18"/>
      <c r="P207" s="21"/>
    </row>
    <row r="208" spans="1:16" s="13" customFormat="1" ht="63" customHeight="1">
      <c r="A208" s="21"/>
      <c r="B208" s="21"/>
      <c r="C208" s="21"/>
      <c r="D208" s="26"/>
      <c r="E208" s="21"/>
      <c r="F208" s="21"/>
      <c r="G208" s="21"/>
      <c r="H208" s="21"/>
      <c r="I208" s="2" t="s">
        <v>354</v>
      </c>
      <c r="J208" s="2" t="s">
        <v>17</v>
      </c>
      <c r="K208" s="2" t="s">
        <v>221</v>
      </c>
      <c r="L208" s="2" t="s">
        <v>36</v>
      </c>
      <c r="M208" s="18"/>
      <c r="N208" s="18"/>
      <c r="O208" s="18"/>
      <c r="P208" s="21"/>
    </row>
    <row r="209" spans="1:16" s="13" customFormat="1" ht="63" customHeight="1">
      <c r="A209" s="21"/>
      <c r="B209" s="21"/>
      <c r="C209" s="21"/>
      <c r="D209" s="26"/>
      <c r="E209" s="21"/>
      <c r="F209" s="21"/>
      <c r="G209" s="21"/>
      <c r="H209" s="21"/>
      <c r="I209" s="2" t="s">
        <v>355</v>
      </c>
      <c r="J209" s="2" t="s">
        <v>6</v>
      </c>
      <c r="K209" s="2" t="s">
        <v>221</v>
      </c>
      <c r="L209" s="2" t="s">
        <v>36</v>
      </c>
      <c r="M209" s="18"/>
      <c r="N209" s="18"/>
      <c r="O209" s="18"/>
      <c r="P209" s="21"/>
    </row>
    <row r="210" spans="1:16" s="13" customFormat="1" ht="136.5" customHeight="1">
      <c r="A210" s="22"/>
      <c r="B210" s="22"/>
      <c r="C210" s="22"/>
      <c r="D210" s="24"/>
      <c r="E210" s="22"/>
      <c r="F210" s="22"/>
      <c r="G210" s="22"/>
      <c r="H210" s="22"/>
      <c r="I210" s="2" t="s">
        <v>350</v>
      </c>
      <c r="J210" s="2" t="s">
        <v>6</v>
      </c>
      <c r="K210" s="2" t="s">
        <v>38</v>
      </c>
      <c r="L210" s="2" t="s">
        <v>36</v>
      </c>
      <c r="M210" s="19"/>
      <c r="N210" s="19"/>
      <c r="O210" s="19"/>
      <c r="P210" s="22"/>
    </row>
    <row r="211" spans="1:16" ht="69.95" customHeight="1">
      <c r="A211" s="20">
        <v>47</v>
      </c>
      <c r="B211" s="20" t="s">
        <v>659</v>
      </c>
      <c r="C211" s="20" t="s">
        <v>245</v>
      </c>
      <c r="D211" s="23">
        <v>31308</v>
      </c>
      <c r="E211" s="20" t="s">
        <v>244</v>
      </c>
      <c r="F211" s="20">
        <v>2008</v>
      </c>
      <c r="G211" s="20" t="s">
        <v>243</v>
      </c>
      <c r="H211" s="20">
        <v>2015</v>
      </c>
      <c r="I211" s="2" t="s">
        <v>237</v>
      </c>
      <c r="J211" s="2" t="s">
        <v>37</v>
      </c>
      <c r="K211" s="2" t="s">
        <v>234</v>
      </c>
      <c r="L211" s="2" t="s">
        <v>36</v>
      </c>
      <c r="M211" s="17">
        <v>67872</v>
      </c>
      <c r="N211" s="17">
        <v>9164060506</v>
      </c>
      <c r="O211" s="41" t="s">
        <v>530</v>
      </c>
      <c r="P211" s="20"/>
    </row>
    <row r="212" spans="1:16" ht="69.95" customHeight="1">
      <c r="A212" s="21"/>
      <c r="B212" s="21"/>
      <c r="C212" s="21"/>
      <c r="D212" s="26"/>
      <c r="E212" s="21"/>
      <c r="F212" s="21"/>
      <c r="G212" s="21"/>
      <c r="H212" s="21"/>
      <c r="I212" s="2" t="s">
        <v>238</v>
      </c>
      <c r="J212" s="2" t="s">
        <v>37</v>
      </c>
      <c r="K212" s="2" t="s">
        <v>107</v>
      </c>
      <c r="L212" s="2" t="s">
        <v>36</v>
      </c>
      <c r="M212" s="18"/>
      <c r="N212" s="18"/>
      <c r="O212" s="18"/>
      <c r="P212" s="21"/>
    </row>
    <row r="213" spans="1:16" ht="69.95" customHeight="1">
      <c r="A213" s="21"/>
      <c r="B213" s="21"/>
      <c r="C213" s="21"/>
      <c r="D213" s="26"/>
      <c r="E213" s="21"/>
      <c r="F213" s="21"/>
      <c r="G213" s="21"/>
      <c r="H213" s="21"/>
      <c r="I213" s="2" t="s">
        <v>239</v>
      </c>
      <c r="J213" s="2" t="s">
        <v>37</v>
      </c>
      <c r="K213" s="2" t="s">
        <v>235</v>
      </c>
      <c r="L213" s="2" t="s">
        <v>36</v>
      </c>
      <c r="M213" s="18"/>
      <c r="N213" s="18"/>
      <c r="O213" s="18"/>
      <c r="P213" s="21"/>
    </row>
    <row r="214" spans="1:16" ht="69.95" customHeight="1">
      <c r="A214" s="21"/>
      <c r="B214" s="21"/>
      <c r="C214" s="21"/>
      <c r="D214" s="26"/>
      <c r="E214" s="21"/>
      <c r="F214" s="21"/>
      <c r="G214" s="21"/>
      <c r="H214" s="21"/>
      <c r="I214" s="2" t="s">
        <v>240</v>
      </c>
      <c r="J214" s="2" t="s">
        <v>17</v>
      </c>
      <c r="K214" s="2" t="s">
        <v>235</v>
      </c>
      <c r="L214" s="2" t="s">
        <v>36</v>
      </c>
      <c r="M214" s="18"/>
      <c r="N214" s="18"/>
      <c r="O214" s="18"/>
      <c r="P214" s="21"/>
    </row>
    <row r="215" spans="1:16" ht="69.95" customHeight="1">
      <c r="A215" s="21"/>
      <c r="B215" s="21"/>
      <c r="C215" s="21"/>
      <c r="D215" s="26"/>
      <c r="E215" s="21"/>
      <c r="F215" s="21"/>
      <c r="G215" s="21"/>
      <c r="H215" s="21"/>
      <c r="I215" s="2" t="s">
        <v>241</v>
      </c>
      <c r="J215" s="2" t="s">
        <v>17</v>
      </c>
      <c r="K215" s="2" t="s">
        <v>236</v>
      </c>
      <c r="L215" s="2" t="s">
        <v>36</v>
      </c>
      <c r="M215" s="18"/>
      <c r="N215" s="18"/>
      <c r="O215" s="18"/>
      <c r="P215" s="21"/>
    </row>
    <row r="216" spans="1:16" ht="69.95" customHeight="1">
      <c r="A216" s="22"/>
      <c r="B216" s="22"/>
      <c r="C216" s="22"/>
      <c r="D216" s="24"/>
      <c r="E216" s="22"/>
      <c r="F216" s="22"/>
      <c r="G216" s="22"/>
      <c r="H216" s="22"/>
      <c r="I216" s="2" t="s">
        <v>242</v>
      </c>
      <c r="J216" s="2" t="s">
        <v>17</v>
      </c>
      <c r="K216" s="2" t="s">
        <v>38</v>
      </c>
      <c r="L216" s="2" t="s">
        <v>36</v>
      </c>
      <c r="M216" s="19"/>
      <c r="N216" s="19"/>
      <c r="O216" s="19"/>
      <c r="P216" s="22"/>
    </row>
    <row r="217" spans="1:16" ht="115.5" customHeight="1">
      <c r="A217" s="20">
        <v>48</v>
      </c>
      <c r="B217" s="20" t="s">
        <v>660</v>
      </c>
      <c r="C217" s="20" t="s">
        <v>128</v>
      </c>
      <c r="D217" s="23">
        <v>32254</v>
      </c>
      <c r="E217" s="20" t="s">
        <v>129</v>
      </c>
      <c r="F217" s="20">
        <v>2015</v>
      </c>
      <c r="G217" s="20" t="s">
        <v>130</v>
      </c>
      <c r="H217" s="20">
        <v>2020</v>
      </c>
      <c r="I217" s="2" t="s">
        <v>131</v>
      </c>
      <c r="J217" s="2" t="s">
        <v>37</v>
      </c>
      <c r="K217" s="2" t="s">
        <v>316</v>
      </c>
      <c r="L217" s="2" t="s">
        <v>36</v>
      </c>
      <c r="M217" s="17">
        <v>26792</v>
      </c>
      <c r="N217" s="17">
        <v>9785740615</v>
      </c>
      <c r="O217" s="17" t="s">
        <v>531</v>
      </c>
      <c r="P217" s="20"/>
    </row>
    <row r="218" spans="1:16" ht="97.5" customHeight="1">
      <c r="A218" s="22"/>
      <c r="B218" s="22"/>
      <c r="C218" s="22"/>
      <c r="D218" s="24"/>
      <c r="E218" s="22"/>
      <c r="F218" s="22"/>
      <c r="G218" s="22"/>
      <c r="H218" s="22"/>
      <c r="I218" s="2" t="s">
        <v>125</v>
      </c>
      <c r="J218" s="2" t="s">
        <v>37</v>
      </c>
      <c r="K218" s="2" t="s">
        <v>38</v>
      </c>
      <c r="L218" s="2" t="s">
        <v>36</v>
      </c>
      <c r="M218" s="19"/>
      <c r="N218" s="19"/>
      <c r="O218" s="19"/>
      <c r="P218" s="22"/>
    </row>
    <row r="219" spans="1:16" ht="69.95" customHeight="1">
      <c r="A219" s="20">
        <v>49</v>
      </c>
      <c r="B219" s="20" t="s">
        <v>661</v>
      </c>
      <c r="C219" s="20" t="s">
        <v>54</v>
      </c>
      <c r="D219" s="23">
        <v>24630</v>
      </c>
      <c r="E219" s="20" t="s">
        <v>52</v>
      </c>
      <c r="F219" s="20">
        <v>1990</v>
      </c>
      <c r="G219" s="20" t="s">
        <v>53</v>
      </c>
      <c r="H219" s="20">
        <v>1995</v>
      </c>
      <c r="I219" s="2" t="s">
        <v>70</v>
      </c>
      <c r="J219" s="2" t="s">
        <v>15</v>
      </c>
      <c r="K219" s="2" t="s">
        <v>48</v>
      </c>
      <c r="L219" s="14" t="s">
        <v>386</v>
      </c>
      <c r="M219" s="17">
        <v>67401</v>
      </c>
      <c r="N219" s="17" t="s">
        <v>533</v>
      </c>
      <c r="O219" s="41" t="s">
        <v>532</v>
      </c>
      <c r="P219" s="20"/>
    </row>
    <row r="220" spans="1:16" ht="69.95" customHeight="1">
      <c r="A220" s="21"/>
      <c r="B220" s="21"/>
      <c r="C220" s="21"/>
      <c r="D220" s="26"/>
      <c r="E220" s="21"/>
      <c r="F220" s="21"/>
      <c r="G220" s="21"/>
      <c r="H220" s="21"/>
      <c r="I220" s="2" t="s">
        <v>71</v>
      </c>
      <c r="J220" s="2" t="s">
        <v>17</v>
      </c>
      <c r="K220" s="2" t="s">
        <v>48</v>
      </c>
      <c r="L220" s="14" t="s">
        <v>386</v>
      </c>
      <c r="M220" s="18"/>
      <c r="N220" s="18"/>
      <c r="O220" s="18"/>
      <c r="P220" s="21"/>
    </row>
    <row r="221" spans="1:16" ht="69.95" customHeight="1">
      <c r="A221" s="21"/>
      <c r="B221" s="21"/>
      <c r="C221" s="21"/>
      <c r="D221" s="26"/>
      <c r="E221" s="21"/>
      <c r="F221" s="21"/>
      <c r="G221" s="21"/>
      <c r="H221" s="21"/>
      <c r="I221" s="2" t="s">
        <v>72</v>
      </c>
      <c r="J221" s="2" t="s">
        <v>51</v>
      </c>
      <c r="K221" s="2" t="s">
        <v>48</v>
      </c>
      <c r="L221" s="14" t="s">
        <v>386</v>
      </c>
      <c r="M221" s="18"/>
      <c r="N221" s="18"/>
      <c r="O221" s="18"/>
      <c r="P221" s="21"/>
    </row>
    <row r="222" spans="1:16" ht="69.95" customHeight="1">
      <c r="A222" s="21"/>
      <c r="B222" s="21"/>
      <c r="C222" s="21"/>
      <c r="D222" s="26"/>
      <c r="E222" s="21"/>
      <c r="F222" s="21"/>
      <c r="G222" s="21"/>
      <c r="H222" s="21"/>
      <c r="I222" s="2" t="s">
        <v>115</v>
      </c>
      <c r="J222" s="2" t="s">
        <v>51</v>
      </c>
      <c r="K222" s="2" t="s">
        <v>49</v>
      </c>
      <c r="L222" s="14" t="s">
        <v>386</v>
      </c>
      <c r="M222" s="18"/>
      <c r="N222" s="18"/>
      <c r="O222" s="18"/>
      <c r="P222" s="21"/>
    </row>
    <row r="223" spans="1:16" ht="69.95" customHeight="1">
      <c r="A223" s="21"/>
      <c r="B223" s="21"/>
      <c r="C223" s="21"/>
      <c r="D223" s="26"/>
      <c r="E223" s="21"/>
      <c r="F223" s="21"/>
      <c r="G223" s="21"/>
      <c r="H223" s="21"/>
      <c r="I223" s="2" t="s">
        <v>73</v>
      </c>
      <c r="J223" s="2" t="s">
        <v>51</v>
      </c>
      <c r="K223" s="2" t="s">
        <v>50</v>
      </c>
      <c r="L223" s="14" t="s">
        <v>34</v>
      </c>
      <c r="M223" s="18"/>
      <c r="N223" s="18"/>
      <c r="O223" s="18"/>
      <c r="P223" s="21"/>
    </row>
    <row r="224" spans="1:16" ht="69.95" customHeight="1">
      <c r="A224" s="22"/>
      <c r="B224" s="22"/>
      <c r="C224" s="22"/>
      <c r="D224" s="24"/>
      <c r="E224" s="22"/>
      <c r="F224" s="22"/>
      <c r="G224" s="22"/>
      <c r="H224" s="22"/>
      <c r="I224" s="2" t="s">
        <v>74</v>
      </c>
      <c r="J224" s="2" t="s">
        <v>51</v>
      </c>
      <c r="K224" s="2" t="s">
        <v>38</v>
      </c>
      <c r="L224" s="14" t="s">
        <v>386</v>
      </c>
      <c r="M224" s="19"/>
      <c r="N224" s="19"/>
      <c r="O224" s="19"/>
      <c r="P224" s="22"/>
    </row>
    <row r="225" spans="1:16" ht="69.95" customHeight="1">
      <c r="A225" s="20">
        <v>50</v>
      </c>
      <c r="B225" s="20" t="s">
        <v>662</v>
      </c>
      <c r="C225" s="20" t="s">
        <v>607</v>
      </c>
      <c r="D225" s="23">
        <v>31026</v>
      </c>
      <c r="E225" s="20" t="s">
        <v>608</v>
      </c>
      <c r="F225" s="20">
        <v>2008</v>
      </c>
      <c r="G225" s="20" t="s">
        <v>609</v>
      </c>
      <c r="H225" s="20">
        <v>2018</v>
      </c>
      <c r="I225" s="2" t="s">
        <v>611</v>
      </c>
      <c r="J225" s="2" t="s">
        <v>610</v>
      </c>
      <c r="K225" s="2" t="s">
        <v>38</v>
      </c>
      <c r="L225" s="2" t="s">
        <v>386</v>
      </c>
      <c r="M225" s="17">
        <v>9885</v>
      </c>
      <c r="N225" s="17">
        <v>9074451825</v>
      </c>
      <c r="O225" s="17" t="s">
        <v>614</v>
      </c>
      <c r="P225" s="20"/>
    </row>
    <row r="226" spans="1:16" ht="69.95" customHeight="1">
      <c r="A226" s="21"/>
      <c r="B226" s="21"/>
      <c r="C226" s="21"/>
      <c r="D226" s="26"/>
      <c r="E226" s="21"/>
      <c r="F226" s="21"/>
      <c r="G226" s="21"/>
      <c r="H226" s="21"/>
      <c r="I226" s="2" t="s">
        <v>612</v>
      </c>
      <c r="J226" s="2" t="s">
        <v>610</v>
      </c>
      <c r="K226" s="2" t="s">
        <v>38</v>
      </c>
      <c r="L226" s="2" t="s">
        <v>386</v>
      </c>
      <c r="M226" s="18"/>
      <c r="N226" s="18"/>
      <c r="O226" s="18"/>
      <c r="P226" s="21"/>
    </row>
    <row r="227" spans="1:16" ht="51.75" customHeight="1">
      <c r="A227" s="22"/>
      <c r="B227" s="22"/>
      <c r="C227" s="22"/>
      <c r="D227" s="24"/>
      <c r="E227" s="22"/>
      <c r="F227" s="22"/>
      <c r="G227" s="22"/>
      <c r="H227" s="22"/>
      <c r="I227" s="2" t="s">
        <v>613</v>
      </c>
      <c r="J227" s="2" t="s">
        <v>610</v>
      </c>
      <c r="K227" s="2" t="s">
        <v>38</v>
      </c>
      <c r="L227" s="2" t="s">
        <v>386</v>
      </c>
      <c r="M227" s="19"/>
      <c r="N227" s="19"/>
      <c r="O227" s="19"/>
      <c r="P227" s="22"/>
    </row>
    <row r="228" spans="1:16" ht="224.25" customHeight="1">
      <c r="A228" s="2">
        <v>51</v>
      </c>
      <c r="B228" s="2" t="s">
        <v>663</v>
      </c>
      <c r="C228" s="2" t="s">
        <v>272</v>
      </c>
      <c r="D228" s="3">
        <v>31292</v>
      </c>
      <c r="E228" s="2" t="s">
        <v>249</v>
      </c>
      <c r="F228" s="2">
        <v>2013</v>
      </c>
      <c r="G228" s="2" t="s">
        <v>247</v>
      </c>
      <c r="H228" s="2" t="s">
        <v>248</v>
      </c>
      <c r="I228" s="2" t="s">
        <v>246</v>
      </c>
      <c r="J228" s="2" t="s">
        <v>37</v>
      </c>
      <c r="K228" s="2" t="s">
        <v>38</v>
      </c>
      <c r="L228" s="2" t="s">
        <v>39</v>
      </c>
      <c r="M228" s="4" t="s">
        <v>11</v>
      </c>
      <c r="N228" s="4">
        <v>8791127902</v>
      </c>
      <c r="O228" s="5" t="s">
        <v>534</v>
      </c>
      <c r="P228" s="2"/>
    </row>
  </sheetData>
  <autoFilter ref="A1:P228">
    <filterColumn colId="8" showButton="0"/>
    <filterColumn colId="9" showButton="0"/>
    <filterColumn colId="13"/>
    <filterColumn colId="14"/>
  </autoFilter>
  <mergeCells count="519">
    <mergeCell ref="O204:O205"/>
    <mergeCell ref="O206:O210"/>
    <mergeCell ref="O211:O216"/>
    <mergeCell ref="O217:O218"/>
    <mergeCell ref="O219:O224"/>
    <mergeCell ref="O145:O148"/>
    <mergeCell ref="O149:O150"/>
    <mergeCell ref="O151:O157"/>
    <mergeCell ref="O158:O161"/>
    <mergeCell ref="O164:O168"/>
    <mergeCell ref="O169:O175"/>
    <mergeCell ref="O176:O182"/>
    <mergeCell ref="O183:O189"/>
    <mergeCell ref="O190:O191"/>
    <mergeCell ref="O104:O111"/>
    <mergeCell ref="O112:O114"/>
    <mergeCell ref="O115:O116"/>
    <mergeCell ref="O118:O127"/>
    <mergeCell ref="O128:O131"/>
    <mergeCell ref="O132:O134"/>
    <mergeCell ref="O136:O138"/>
    <mergeCell ref="O141:O144"/>
    <mergeCell ref="O193:O202"/>
    <mergeCell ref="N193:N202"/>
    <mergeCell ref="N204:N205"/>
    <mergeCell ref="N206:N210"/>
    <mergeCell ref="N211:N216"/>
    <mergeCell ref="N217:N218"/>
    <mergeCell ref="N219:N224"/>
    <mergeCell ref="O1:O2"/>
    <mergeCell ref="O3:O9"/>
    <mergeCell ref="O10:O16"/>
    <mergeCell ref="O17:O19"/>
    <mergeCell ref="O20:O21"/>
    <mergeCell ref="O22:O24"/>
    <mergeCell ref="O25:O31"/>
    <mergeCell ref="O32:O43"/>
    <mergeCell ref="O45:O49"/>
    <mergeCell ref="O50:O52"/>
    <mergeCell ref="O54:O64"/>
    <mergeCell ref="O65:O68"/>
    <mergeCell ref="O69:O70"/>
    <mergeCell ref="O71:O76"/>
    <mergeCell ref="O77:O85"/>
    <mergeCell ref="O86:O87"/>
    <mergeCell ref="O88:O100"/>
    <mergeCell ref="O101:O103"/>
    <mergeCell ref="N145:N148"/>
    <mergeCell ref="N149:N150"/>
    <mergeCell ref="N151:N157"/>
    <mergeCell ref="N158:N161"/>
    <mergeCell ref="N164:N168"/>
    <mergeCell ref="N169:N175"/>
    <mergeCell ref="N176:N182"/>
    <mergeCell ref="N183:N189"/>
    <mergeCell ref="N190:N191"/>
    <mergeCell ref="N88:N100"/>
    <mergeCell ref="N101:N103"/>
    <mergeCell ref="N104:N111"/>
    <mergeCell ref="N112:N114"/>
    <mergeCell ref="N115:N116"/>
    <mergeCell ref="N118:N127"/>
    <mergeCell ref="N128:N131"/>
    <mergeCell ref="N132:N134"/>
    <mergeCell ref="N136:N138"/>
    <mergeCell ref="P112:P114"/>
    <mergeCell ref="P104:P111"/>
    <mergeCell ref="P101:P103"/>
    <mergeCell ref="P88:P100"/>
    <mergeCell ref="P86:P87"/>
    <mergeCell ref="P71:P76"/>
    <mergeCell ref="P69:P70"/>
    <mergeCell ref="P54:P64"/>
    <mergeCell ref="N1:N2"/>
    <mergeCell ref="N3:N9"/>
    <mergeCell ref="N10:N16"/>
    <mergeCell ref="N17:N19"/>
    <mergeCell ref="N20:N21"/>
    <mergeCell ref="N22:N24"/>
    <mergeCell ref="N25:N31"/>
    <mergeCell ref="N32:N43"/>
    <mergeCell ref="N45:N49"/>
    <mergeCell ref="N50:N52"/>
    <mergeCell ref="N54:N64"/>
    <mergeCell ref="N65:N68"/>
    <mergeCell ref="N69:N70"/>
    <mergeCell ref="N71:N76"/>
    <mergeCell ref="N77:N85"/>
    <mergeCell ref="N86:N87"/>
    <mergeCell ref="P217:P218"/>
    <mergeCell ref="P211:P216"/>
    <mergeCell ref="P206:P210"/>
    <mergeCell ref="P204:P205"/>
    <mergeCell ref="P193:P202"/>
    <mergeCell ref="P190:P191"/>
    <mergeCell ref="P176:P182"/>
    <mergeCell ref="P164:P168"/>
    <mergeCell ref="P145:P148"/>
    <mergeCell ref="P169:P175"/>
    <mergeCell ref="P158:P161"/>
    <mergeCell ref="D77:D85"/>
    <mergeCell ref="E77:E85"/>
    <mergeCell ref="F77:F85"/>
    <mergeCell ref="G77:G85"/>
    <mergeCell ref="H77:H85"/>
    <mergeCell ref="M77:M85"/>
    <mergeCell ref="P77:P85"/>
    <mergeCell ref="A183:A189"/>
    <mergeCell ref="B183:B189"/>
    <mergeCell ref="C183:C189"/>
    <mergeCell ref="D183:D189"/>
    <mergeCell ref="E183:E189"/>
    <mergeCell ref="F183:F189"/>
    <mergeCell ref="G183:G189"/>
    <mergeCell ref="H183:H189"/>
    <mergeCell ref="M183:M189"/>
    <mergeCell ref="P183:P189"/>
    <mergeCell ref="A149:A150"/>
    <mergeCell ref="B149:B150"/>
    <mergeCell ref="C149:C150"/>
    <mergeCell ref="D149:D150"/>
    <mergeCell ref="E149:E150"/>
    <mergeCell ref="F149:F150"/>
    <mergeCell ref="G149:G150"/>
    <mergeCell ref="P10:P16"/>
    <mergeCell ref="A65:A68"/>
    <mergeCell ref="B65:B68"/>
    <mergeCell ref="C65:C68"/>
    <mergeCell ref="D65:D68"/>
    <mergeCell ref="E65:E68"/>
    <mergeCell ref="F65:F68"/>
    <mergeCell ref="G65:G68"/>
    <mergeCell ref="H65:H68"/>
    <mergeCell ref="M65:M68"/>
    <mergeCell ref="P65:P68"/>
    <mergeCell ref="A10:A16"/>
    <mergeCell ref="B10:B16"/>
    <mergeCell ref="C10:C16"/>
    <mergeCell ref="D10:D16"/>
    <mergeCell ref="E10:E16"/>
    <mergeCell ref="F10:F16"/>
    <mergeCell ref="G10:G16"/>
    <mergeCell ref="H10:H16"/>
    <mergeCell ref="M10:M16"/>
    <mergeCell ref="P32:P43"/>
    <mergeCell ref="M54:M64"/>
    <mergeCell ref="A22:A24"/>
    <mergeCell ref="B22:B24"/>
    <mergeCell ref="G71:G76"/>
    <mergeCell ref="A101:A103"/>
    <mergeCell ref="H190:H191"/>
    <mergeCell ref="M190:M191"/>
    <mergeCell ref="H164:H168"/>
    <mergeCell ref="M164:M168"/>
    <mergeCell ref="A169:A175"/>
    <mergeCell ref="B169:B175"/>
    <mergeCell ref="C169:C175"/>
    <mergeCell ref="G164:G168"/>
    <mergeCell ref="F176:F182"/>
    <mergeCell ref="M158:M161"/>
    <mergeCell ref="D118:D127"/>
    <mergeCell ref="E118:E127"/>
    <mergeCell ref="G112:G114"/>
    <mergeCell ref="H112:H114"/>
    <mergeCell ref="D151:D157"/>
    <mergeCell ref="E151:E157"/>
    <mergeCell ref="E112:E114"/>
    <mergeCell ref="H158:H161"/>
    <mergeCell ref="E141:E144"/>
    <mergeCell ref="H176:H182"/>
    <mergeCell ref="A77:A85"/>
    <mergeCell ref="B77:B85"/>
    <mergeCell ref="M69:M70"/>
    <mergeCell ref="G136:G138"/>
    <mergeCell ref="G132:G134"/>
    <mergeCell ref="E169:E175"/>
    <mergeCell ref="E71:E76"/>
    <mergeCell ref="E88:E100"/>
    <mergeCell ref="E164:E168"/>
    <mergeCell ref="H69:H70"/>
    <mergeCell ref="G88:G100"/>
    <mergeCell ref="H132:H134"/>
    <mergeCell ref="M71:M76"/>
    <mergeCell ref="M88:M100"/>
    <mergeCell ref="M101:M103"/>
    <mergeCell ref="M104:M111"/>
    <mergeCell ref="G118:G127"/>
    <mergeCell ref="H101:H103"/>
    <mergeCell ref="H88:H100"/>
    <mergeCell ref="H118:H127"/>
    <mergeCell ref="H169:H175"/>
    <mergeCell ref="M169:M175"/>
    <mergeCell ref="F158:F161"/>
    <mergeCell ref="F169:F175"/>
    <mergeCell ref="G169:G175"/>
    <mergeCell ref="F164:F168"/>
    <mergeCell ref="P132:P134"/>
    <mergeCell ref="P115:P116"/>
    <mergeCell ref="F151:F157"/>
    <mergeCell ref="G151:G157"/>
    <mergeCell ref="H151:H157"/>
    <mergeCell ref="M151:M157"/>
    <mergeCell ref="P151:P157"/>
    <mergeCell ref="F141:F144"/>
    <mergeCell ref="G141:G144"/>
    <mergeCell ref="H141:H144"/>
    <mergeCell ref="M141:M144"/>
    <mergeCell ref="P141:P144"/>
    <mergeCell ref="H128:H131"/>
    <mergeCell ref="H136:H138"/>
    <mergeCell ref="M118:M127"/>
    <mergeCell ref="F118:F127"/>
    <mergeCell ref="M115:M116"/>
    <mergeCell ref="H149:H150"/>
    <mergeCell ref="M149:M150"/>
    <mergeCell ref="P149:P150"/>
    <mergeCell ref="P136:P138"/>
    <mergeCell ref="P128:P131"/>
    <mergeCell ref="P118:P127"/>
    <mergeCell ref="N141:N144"/>
    <mergeCell ref="C22:C24"/>
    <mergeCell ref="D22:D24"/>
    <mergeCell ref="E22:E24"/>
    <mergeCell ref="F22:F24"/>
    <mergeCell ref="A20:A21"/>
    <mergeCell ref="B20:B21"/>
    <mergeCell ref="G54:G64"/>
    <mergeCell ref="E54:E64"/>
    <mergeCell ref="A45:A49"/>
    <mergeCell ref="G22:G24"/>
    <mergeCell ref="B50:B52"/>
    <mergeCell ref="A54:A64"/>
    <mergeCell ref="B54:B64"/>
    <mergeCell ref="A25:A31"/>
    <mergeCell ref="E50:E52"/>
    <mergeCell ref="D50:D52"/>
    <mergeCell ref="B45:B49"/>
    <mergeCell ref="G50:G52"/>
    <mergeCell ref="C25:C31"/>
    <mergeCell ref="D25:D31"/>
    <mergeCell ref="E25:E31"/>
    <mergeCell ref="F25:F31"/>
    <mergeCell ref="G25:G31"/>
    <mergeCell ref="E45:E49"/>
    <mergeCell ref="A3:A9"/>
    <mergeCell ref="B3:B9"/>
    <mergeCell ref="C3:C9"/>
    <mergeCell ref="D3:D9"/>
    <mergeCell ref="E3:E9"/>
    <mergeCell ref="F3:F9"/>
    <mergeCell ref="G3:G9"/>
    <mergeCell ref="H3:H9"/>
    <mergeCell ref="M20:M21"/>
    <mergeCell ref="G17:G19"/>
    <mergeCell ref="D17:D19"/>
    <mergeCell ref="M3:M9"/>
    <mergeCell ref="A17:A19"/>
    <mergeCell ref="C20:C21"/>
    <mergeCell ref="D20:D21"/>
    <mergeCell ref="E20:E21"/>
    <mergeCell ref="F20:F21"/>
    <mergeCell ref="G20:G21"/>
    <mergeCell ref="H20:H21"/>
    <mergeCell ref="M217:M218"/>
    <mergeCell ref="H211:H216"/>
    <mergeCell ref="M211:M216"/>
    <mergeCell ref="F193:F202"/>
    <mergeCell ref="G193:G202"/>
    <mergeCell ref="M193:M202"/>
    <mergeCell ref="H193:H202"/>
    <mergeCell ref="F204:F205"/>
    <mergeCell ref="G204:G205"/>
    <mergeCell ref="H204:H205"/>
    <mergeCell ref="M204:M205"/>
    <mergeCell ref="F211:F216"/>
    <mergeCell ref="G211:G216"/>
    <mergeCell ref="F71:F76"/>
    <mergeCell ref="H71:H76"/>
    <mergeCell ref="D104:D111"/>
    <mergeCell ref="D71:D76"/>
    <mergeCell ref="E86:E87"/>
    <mergeCell ref="F86:F87"/>
    <mergeCell ref="G86:G87"/>
    <mergeCell ref="H86:H87"/>
    <mergeCell ref="G217:G218"/>
    <mergeCell ref="H217:H218"/>
    <mergeCell ref="D211:D216"/>
    <mergeCell ref="E211:E216"/>
    <mergeCell ref="D193:D202"/>
    <mergeCell ref="E193:E202"/>
    <mergeCell ref="G158:G161"/>
    <mergeCell ref="F190:F191"/>
    <mergeCell ref="G190:G191"/>
    <mergeCell ref="D176:D182"/>
    <mergeCell ref="E176:E182"/>
    <mergeCell ref="E190:E191"/>
    <mergeCell ref="E158:E161"/>
    <mergeCell ref="G176:G182"/>
    <mergeCell ref="E204:E205"/>
    <mergeCell ref="F112:F114"/>
    <mergeCell ref="P1:P2"/>
    <mergeCell ref="L1:L2"/>
    <mergeCell ref="I1:K1"/>
    <mergeCell ref="H1:H2"/>
    <mergeCell ref="M1:M2"/>
    <mergeCell ref="P50:P52"/>
    <mergeCell ref="P17:P19"/>
    <mergeCell ref="H50:H52"/>
    <mergeCell ref="M45:M49"/>
    <mergeCell ref="P3:P9"/>
    <mergeCell ref="M17:M19"/>
    <mergeCell ref="H17:H19"/>
    <mergeCell ref="M50:M52"/>
    <mergeCell ref="P20:P21"/>
    <mergeCell ref="P22:P24"/>
    <mergeCell ref="P25:P31"/>
    <mergeCell ref="P45:P49"/>
    <mergeCell ref="H22:H24"/>
    <mergeCell ref="L22:L24"/>
    <mergeCell ref="M22:M24"/>
    <mergeCell ref="H32:H43"/>
    <mergeCell ref="H25:H31"/>
    <mergeCell ref="M25:M31"/>
    <mergeCell ref="H45:H49"/>
    <mergeCell ref="B1:B2"/>
    <mergeCell ref="F1:F2"/>
    <mergeCell ref="E17:E19"/>
    <mergeCell ref="F17:F19"/>
    <mergeCell ref="C17:C19"/>
    <mergeCell ref="B17:B19"/>
    <mergeCell ref="F136:F138"/>
    <mergeCell ref="D69:D70"/>
    <mergeCell ref="E69:E70"/>
    <mergeCell ref="F69:F70"/>
    <mergeCell ref="E132:E134"/>
    <mergeCell ref="F132:F134"/>
    <mergeCell ref="F128:F131"/>
    <mergeCell ref="D128:D131"/>
    <mergeCell ref="D132:D134"/>
    <mergeCell ref="C128:C131"/>
    <mergeCell ref="E128:E131"/>
    <mergeCell ref="C136:C138"/>
    <mergeCell ref="D136:D138"/>
    <mergeCell ref="E136:E138"/>
    <mergeCell ref="C112:C114"/>
    <mergeCell ref="D112:D114"/>
    <mergeCell ref="C45:C49"/>
    <mergeCell ref="D45:D49"/>
    <mergeCell ref="A1:A2"/>
    <mergeCell ref="E1:E2"/>
    <mergeCell ref="G1:G2"/>
    <mergeCell ref="C1:C2"/>
    <mergeCell ref="D1:D2"/>
    <mergeCell ref="B132:B134"/>
    <mergeCell ref="C101:C103"/>
    <mergeCell ref="D101:D103"/>
    <mergeCell ref="C132:C134"/>
    <mergeCell ref="A132:A134"/>
    <mergeCell ref="A128:A131"/>
    <mergeCell ref="A88:A100"/>
    <mergeCell ref="A50:A52"/>
    <mergeCell ref="C50:C52"/>
    <mergeCell ref="E101:E103"/>
    <mergeCell ref="F101:F103"/>
    <mergeCell ref="G101:G103"/>
    <mergeCell ref="G128:G131"/>
    <mergeCell ref="E104:E111"/>
    <mergeCell ref="F104:F111"/>
    <mergeCell ref="G104:G111"/>
    <mergeCell ref="F45:F49"/>
    <mergeCell ref="G45:G49"/>
    <mergeCell ref="B71:B76"/>
    <mergeCell ref="P219:P224"/>
    <mergeCell ref="M219:M224"/>
    <mergeCell ref="B219:B224"/>
    <mergeCell ref="A219:A224"/>
    <mergeCell ref="C219:C224"/>
    <mergeCell ref="D219:D224"/>
    <mergeCell ref="E219:E224"/>
    <mergeCell ref="F219:F224"/>
    <mergeCell ref="G219:G224"/>
    <mergeCell ref="H219:H224"/>
    <mergeCell ref="A217:A218"/>
    <mergeCell ref="B217:B218"/>
    <mergeCell ref="C217:C218"/>
    <mergeCell ref="D217:D218"/>
    <mergeCell ref="A211:A216"/>
    <mergeCell ref="B211:B216"/>
    <mergeCell ref="C211:C216"/>
    <mergeCell ref="E217:E218"/>
    <mergeCell ref="F217:F218"/>
    <mergeCell ref="F50:F52"/>
    <mergeCell ref="C69:C70"/>
    <mergeCell ref="D54:D64"/>
    <mergeCell ref="F54:F64"/>
    <mergeCell ref="H54:H64"/>
    <mergeCell ref="C32:C43"/>
    <mergeCell ref="D32:D43"/>
    <mergeCell ref="E32:E43"/>
    <mergeCell ref="F32:F43"/>
    <mergeCell ref="G32:G43"/>
    <mergeCell ref="G69:G70"/>
    <mergeCell ref="M32:M43"/>
    <mergeCell ref="B25:B31"/>
    <mergeCell ref="A115:A116"/>
    <mergeCell ref="B115:B116"/>
    <mergeCell ref="C115:C116"/>
    <mergeCell ref="D115:D116"/>
    <mergeCell ref="A71:A76"/>
    <mergeCell ref="B69:B70"/>
    <mergeCell ref="D88:D100"/>
    <mergeCell ref="B86:B87"/>
    <mergeCell ref="C86:C87"/>
    <mergeCell ref="D86:D87"/>
    <mergeCell ref="C54:C64"/>
    <mergeCell ref="A104:A111"/>
    <mergeCell ref="B104:B111"/>
    <mergeCell ref="B101:B103"/>
    <mergeCell ref="C104:C111"/>
    <mergeCell ref="C88:C100"/>
    <mergeCell ref="B88:B100"/>
    <mergeCell ref="A69:A70"/>
    <mergeCell ref="C71:C76"/>
    <mergeCell ref="A112:A114"/>
    <mergeCell ref="B112:B114"/>
    <mergeCell ref="A32:A43"/>
    <mergeCell ref="B32:B43"/>
    <mergeCell ref="A164:A168"/>
    <mergeCell ref="B164:B168"/>
    <mergeCell ref="C164:C168"/>
    <mergeCell ref="D164:D168"/>
    <mergeCell ref="A176:A182"/>
    <mergeCell ref="B176:B182"/>
    <mergeCell ref="C176:C182"/>
    <mergeCell ref="B128:B131"/>
    <mergeCell ref="A136:A138"/>
    <mergeCell ref="B136:B138"/>
    <mergeCell ref="A158:A161"/>
    <mergeCell ref="B158:B161"/>
    <mergeCell ref="C158:C161"/>
    <mergeCell ref="A151:A157"/>
    <mergeCell ref="B151:B157"/>
    <mergeCell ref="C151:C157"/>
    <mergeCell ref="D169:D175"/>
    <mergeCell ref="A141:A144"/>
    <mergeCell ref="B141:B144"/>
    <mergeCell ref="C141:C144"/>
    <mergeCell ref="D141:D144"/>
    <mergeCell ref="D158:D161"/>
    <mergeCell ref="C77:C85"/>
    <mergeCell ref="M176:M182"/>
    <mergeCell ref="A206:A210"/>
    <mergeCell ref="B206:B210"/>
    <mergeCell ref="C206:C210"/>
    <mergeCell ref="D206:D210"/>
    <mergeCell ref="E206:E210"/>
    <mergeCell ref="F206:F210"/>
    <mergeCell ref="G206:G210"/>
    <mergeCell ref="H206:H210"/>
    <mergeCell ref="M206:M210"/>
    <mergeCell ref="A193:A202"/>
    <mergeCell ref="B193:B202"/>
    <mergeCell ref="A190:A191"/>
    <mergeCell ref="C193:C202"/>
    <mergeCell ref="B190:B191"/>
    <mergeCell ref="C190:C191"/>
    <mergeCell ref="D190:D191"/>
    <mergeCell ref="A204:A205"/>
    <mergeCell ref="B204:B205"/>
    <mergeCell ref="C204:C205"/>
    <mergeCell ref="D204:D205"/>
    <mergeCell ref="M86:M87"/>
    <mergeCell ref="A86:A87"/>
    <mergeCell ref="A145:A148"/>
    <mergeCell ref="B145:B148"/>
    <mergeCell ref="C145:C148"/>
    <mergeCell ref="D145:D148"/>
    <mergeCell ref="E145:E148"/>
    <mergeCell ref="F145:F148"/>
    <mergeCell ref="G145:G148"/>
    <mergeCell ref="M145:M148"/>
    <mergeCell ref="H145:H148"/>
    <mergeCell ref="M112:M114"/>
    <mergeCell ref="A118:A127"/>
    <mergeCell ref="B118:B127"/>
    <mergeCell ref="C118:C127"/>
    <mergeCell ref="H104:H111"/>
    <mergeCell ref="F88:F100"/>
    <mergeCell ref="M136:M138"/>
    <mergeCell ref="M132:M134"/>
    <mergeCell ref="M128:M131"/>
    <mergeCell ref="E115:E116"/>
    <mergeCell ref="F115:F116"/>
    <mergeCell ref="G115:G116"/>
    <mergeCell ref="H115:H116"/>
    <mergeCell ref="N225:N227"/>
    <mergeCell ref="O225:O227"/>
    <mergeCell ref="P225:P227"/>
    <mergeCell ref="A139:A140"/>
    <mergeCell ref="B139:B140"/>
    <mergeCell ref="C139:C140"/>
    <mergeCell ref="D139:D140"/>
    <mergeCell ref="E139:E140"/>
    <mergeCell ref="F139:F140"/>
    <mergeCell ref="G139:G140"/>
    <mergeCell ref="H139:H140"/>
    <mergeCell ref="M139:M140"/>
    <mergeCell ref="N139:N140"/>
    <mergeCell ref="O139:O140"/>
    <mergeCell ref="P139:P140"/>
    <mergeCell ref="A225:A227"/>
    <mergeCell ref="B225:B227"/>
    <mergeCell ref="C225:C227"/>
    <mergeCell ref="D225:D227"/>
    <mergeCell ref="E225:E227"/>
    <mergeCell ref="F225:F227"/>
    <mergeCell ref="H225:H227"/>
    <mergeCell ref="G225:G227"/>
    <mergeCell ref="M225:M227"/>
  </mergeCells>
  <hyperlinks>
    <hyperlink ref="O3" r:id="rId1"/>
    <hyperlink ref="O17" r:id="rId2"/>
    <hyperlink ref="O20" r:id="rId3"/>
    <hyperlink ref="O22" r:id="rId4"/>
    <hyperlink ref="O45" r:id="rId5"/>
    <hyperlink ref="O50" r:id="rId6"/>
    <hyperlink ref="O53" r:id="rId7"/>
    <hyperlink ref="O69" r:id="rId8"/>
    <hyperlink ref="O86" r:id="rId9"/>
    <hyperlink ref="O71" r:id="rId10"/>
    <hyperlink ref="O101" r:id="rId11"/>
    <hyperlink ref="O112" r:id="rId12"/>
    <hyperlink ref="O104" r:id="rId13"/>
    <hyperlink ref="O117" r:id="rId14"/>
    <hyperlink ref="O118" r:id="rId15"/>
    <hyperlink ref="O128" r:id="rId16"/>
    <hyperlink ref="O132" r:id="rId17"/>
    <hyperlink ref="O135" r:id="rId18"/>
    <hyperlink ref="O136" r:id="rId19"/>
    <hyperlink ref="O149" r:id="rId20"/>
    <hyperlink ref="O158" r:id="rId21"/>
    <hyperlink ref="O163" r:id="rId22"/>
    <hyperlink ref="O183" r:id="rId23"/>
    <hyperlink ref="O190" r:id="rId24"/>
    <hyperlink ref="O193" r:id="rId25"/>
    <hyperlink ref="O206" r:id="rId26"/>
    <hyperlink ref="O211" r:id="rId27"/>
    <hyperlink ref="O219" r:id="rId28"/>
    <hyperlink ref="O228" r:id="rId29"/>
    <hyperlink ref="O204" r:id="rId30"/>
    <hyperlink ref="O162" r:id="rId31"/>
    <hyperlink ref="O115" r:id="rId32"/>
    <hyperlink ref="O77" r:id="rId33"/>
    <hyperlink ref="O32" r:id="rId34"/>
    <hyperlink ref="O44" r:id="rId35"/>
    <hyperlink ref="O25" r:id="rId36"/>
    <hyperlink ref="O10" r:id="rId37"/>
    <hyperlink ref="O139" r:id="rId38"/>
    <hyperlink ref="O192" r:id="rId39"/>
    <hyperlink ref="O65" r:id="rId40"/>
  </hyperlinks>
  <pageMargins left="0.118110236220472" right="0" top="0.15748031496063" bottom="0.15748031496063" header="0.31496062992126" footer="0.31496062992126"/>
  <pageSetup paperSize="9" scale="34" orientation="landscape" horizontalDpi="300" verticalDpi="300" r:id="rId41"/>
  <rowBreaks count="12" manualBreakCount="12">
    <brk id="21" max="15" man="1"/>
    <brk id="44" max="15" man="1"/>
    <brk id="64" max="15" man="1"/>
    <brk id="85" max="15" man="1"/>
    <brk id="103" max="15" man="1"/>
    <brk id="117" max="15" man="1"/>
    <brk id="134" max="15" man="1"/>
    <brk id="150" max="15" man="1"/>
    <brk id="168" max="15" man="1"/>
    <brk id="189" max="15" man="1"/>
    <brk id="205" max="15" man="1"/>
    <brk id="224" max="15" man="1"/>
  </rowBreaks>
  <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Teaching Staff</vt:lpstr>
      <vt:lpstr>'Teaching Staff'!Print_Area</vt:lpstr>
      <vt:lpstr>'Teaching Staff'!Print_Titles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HR</cp:lastModifiedBy>
  <cp:lastPrinted>2025-02-21T05:47:49Z</cp:lastPrinted>
  <dcterms:created xsi:type="dcterms:W3CDTF">2019-03-08T16:43:11Z</dcterms:created>
  <dcterms:modified xsi:type="dcterms:W3CDTF">2025-02-21T05:54:00Z</dcterms:modified>
</cp:coreProperties>
</file>